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stos\METSAOSAKOND\Jahindus\Jahindus 2023\2023 Tündre jahikiri\"/>
    </mc:Choice>
  </mc:AlternateContent>
  <xr:revisionPtr revIDLastSave="0" documentId="13_ncr:1_{8C7BD310-91EE-47F6-A8A2-48A59B405281}" xr6:coauthVersionLast="47" xr6:coauthVersionMax="47" xr10:uidLastSave="{00000000-0000-0000-0000-000000000000}"/>
  <bookViews>
    <workbookView xWindow="-120" yWindow="-120" windowWidth="29040" windowHeight="15990" activeTab="1" xr2:uid="{00000000-000D-0000-FFFF-FFFF00000000}"/>
  </bookViews>
  <sheets>
    <sheet name="Koond" sheetId="4" r:id="rId1"/>
    <sheet name="Nimekiri" sheetId="3" r:id="rId2"/>
  </sheets>
  <calcPr calcId="145621"/>
  <pivotCaches>
    <pivotCache cacheId="14" r:id="rId3"/>
  </pivotCaches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odcFile="C:\Users\rasmus\Documents\Minu andmeallikad\KA052W12 Aruandekeskus.odc" keepAlive="1" name="KA052W12 Aruandekeskus" type="5" refreshedVersion="4" saveData="1">
    <dbPr connection="Provider=SQLOLEDB.1;Integrated Security=SSPI;Persist Security Info=True;Initial Catalog=Aruandekeskus;Data Source=KA052W12;Use Procedure for Prepare=1;Auto Translate=True;Packet Size=4096;Workstation ID=KA052W12;Use Encryption for Data=False;Tag with column collation when possible=False" command="&quot;Aruandekeskus&quot;.&quot;dbo&quot;.&quot;Metsandus26104v1&quot;" commandType="3"/>
  </connection>
</connections>
</file>

<file path=xl/sharedStrings.xml><?xml version="1.0" encoding="utf-8"?>
<sst xmlns="http://schemas.openxmlformats.org/spreadsheetml/2006/main" count="11201" uniqueCount="400">
  <si>
    <t>Taagepera</t>
  </si>
  <si>
    <t>N</t>
  </si>
  <si>
    <t>L</t>
  </si>
  <si>
    <t>A</t>
  </si>
  <si>
    <t>S</t>
  </si>
  <si>
    <t>metskond</t>
  </si>
  <si>
    <t>Row Labels</t>
  </si>
  <si>
    <t>Grand Total</t>
  </si>
  <si>
    <t>Valgamaa</t>
  </si>
  <si>
    <t>kvartal</t>
  </si>
  <si>
    <t>er</t>
  </si>
  <si>
    <t>pindala</t>
  </si>
  <si>
    <t>peapuuliik_kd</t>
  </si>
  <si>
    <t>el_synd</t>
  </si>
  <si>
    <t>ppl_vanus</t>
  </si>
  <si>
    <t>eesm_pl</t>
  </si>
  <si>
    <t>kkt</t>
  </si>
  <si>
    <t>arenguklass_kd</t>
  </si>
  <si>
    <t>kaitsepohjus</t>
  </si>
  <si>
    <t>markused</t>
  </si>
  <si>
    <t>jahipiirkonna_tunnus</t>
  </si>
  <si>
    <t>KS</t>
  </si>
  <si>
    <t>MS</t>
  </si>
  <si>
    <t>KU</t>
  </si>
  <si>
    <t>JM</t>
  </si>
  <si>
    <t>LD</t>
  </si>
  <si>
    <t>JK</t>
  </si>
  <si>
    <t>SS</t>
  </si>
  <si>
    <t>JO</t>
  </si>
  <si>
    <t>MA</t>
  </si>
  <si>
    <t>JP</t>
  </si>
  <si>
    <t>ND</t>
  </si>
  <si>
    <t>MD</t>
  </si>
  <si>
    <t>LV</t>
  </si>
  <si>
    <t>HB</t>
  </si>
  <si>
    <t/>
  </si>
  <si>
    <t>SL</t>
  </si>
  <si>
    <t>MO</t>
  </si>
  <si>
    <t>PH</t>
  </si>
  <si>
    <t>kaitseala sihtkaitsevöönd</t>
  </si>
  <si>
    <t>kaitseala piiranguvöönd</t>
  </si>
  <si>
    <t>LM</t>
  </si>
  <si>
    <t>SJ</t>
  </si>
  <si>
    <t>MP</t>
  </si>
  <si>
    <t>TA</t>
  </si>
  <si>
    <t>AN</t>
  </si>
  <si>
    <t>SN</t>
  </si>
  <si>
    <t>kaitseala piiranguvöönd, natura ala piiranguvööndis, hoiualal</t>
  </si>
  <si>
    <t>KM</t>
  </si>
  <si>
    <t>Küngas</t>
  </si>
  <si>
    <t>MKT</t>
  </si>
  <si>
    <t>PA062</t>
  </si>
  <si>
    <t>PA274</t>
  </si>
  <si>
    <t>PA003</t>
  </si>
  <si>
    <t>PA061</t>
  </si>
  <si>
    <t>PA270</t>
  </si>
  <si>
    <t>Eraldise kagunurgas pilliroog.</t>
  </si>
  <si>
    <t>PA284</t>
  </si>
  <si>
    <t>PA202</t>
  </si>
  <si>
    <t>kaitseala sihtkaitsevöönd, liigi püsielupaiga piiranguvöönd</t>
  </si>
  <si>
    <t>PA009</t>
  </si>
  <si>
    <t>PA002</t>
  </si>
  <si>
    <t>PA247</t>
  </si>
  <si>
    <t>Üleujutatav. Kopra tegevusjäljed.</t>
  </si>
  <si>
    <t>PA242</t>
  </si>
  <si>
    <t>PA268</t>
  </si>
  <si>
    <t>VL200</t>
  </si>
  <si>
    <t>PA289</t>
  </si>
  <si>
    <t>PA025</t>
  </si>
  <si>
    <t>PA158</t>
  </si>
  <si>
    <t>PA279</t>
  </si>
  <si>
    <t>VL213</t>
  </si>
  <si>
    <t>Ammendatud kruusakarjäär</t>
  </si>
  <si>
    <t>Niiske org  häil</t>
  </si>
  <si>
    <t>VL237</t>
  </si>
  <si>
    <t>Oja kallas.Kopra tamm. Üleujutatav.</t>
  </si>
  <si>
    <t>PA040</t>
  </si>
  <si>
    <t>Eraldisel üleujutatavad lohud.</t>
  </si>
  <si>
    <t>PA278</t>
  </si>
  <si>
    <t>PA031</t>
  </si>
  <si>
    <t>PA006</t>
  </si>
  <si>
    <t>PA288</t>
  </si>
  <si>
    <t>PA292</t>
  </si>
  <si>
    <t>PA256</t>
  </si>
  <si>
    <t>PA232</t>
  </si>
  <si>
    <t>PA026</t>
  </si>
  <si>
    <t>PA054</t>
  </si>
  <si>
    <t>Paiguti tihedalt vaarikat. TP-punane leeder.</t>
  </si>
  <si>
    <t>PA297</t>
  </si>
  <si>
    <t>VL232</t>
  </si>
  <si>
    <t>Kuuse vanus ja kõrgus ebaühtlane.</t>
  </si>
  <si>
    <t>VL209</t>
  </si>
  <si>
    <t>PA298</t>
  </si>
  <si>
    <t>PA195</t>
  </si>
  <si>
    <t>PA018</t>
  </si>
  <si>
    <t>PA178</t>
  </si>
  <si>
    <t>PA219</t>
  </si>
  <si>
    <t>liigi püsielupaiga piiranguvöönd, kaitseala sihtkaitsevöönd</t>
  </si>
  <si>
    <t>PA285</t>
  </si>
  <si>
    <t>Reljeef laineline.</t>
  </si>
  <si>
    <t>PA027</t>
  </si>
  <si>
    <t>PA044</t>
  </si>
  <si>
    <t>metsise mänguala</t>
  </si>
  <si>
    <t>PA065</t>
  </si>
  <si>
    <t>PA020</t>
  </si>
  <si>
    <t>PA215</t>
  </si>
  <si>
    <t>PA184</t>
  </si>
  <si>
    <t>PA182</t>
  </si>
  <si>
    <t>PA290</t>
  </si>
  <si>
    <t>PA059</t>
  </si>
  <si>
    <t>Seljandik.</t>
  </si>
  <si>
    <t>PA012</t>
  </si>
  <si>
    <t>PA045</t>
  </si>
  <si>
    <t>VL203</t>
  </si>
  <si>
    <t>Edela osas küngas</t>
  </si>
  <si>
    <t>PA021</t>
  </si>
  <si>
    <t>PA024</t>
  </si>
  <si>
    <t>PA248</t>
  </si>
  <si>
    <t>PA220</t>
  </si>
  <si>
    <t>PA041</t>
  </si>
  <si>
    <t>PA057</t>
  </si>
  <si>
    <t>PA023</t>
  </si>
  <si>
    <t>PA205</t>
  </si>
  <si>
    <t>VL212</t>
  </si>
  <si>
    <t>VL206</t>
  </si>
  <si>
    <t>PA022</t>
  </si>
  <si>
    <t>PA273</t>
  </si>
  <si>
    <t>PA254</t>
  </si>
  <si>
    <t>PA221</t>
  </si>
  <si>
    <t>PA209</t>
  </si>
  <si>
    <t>PA193</t>
  </si>
  <si>
    <t>Küngas.</t>
  </si>
  <si>
    <t>PA294</t>
  </si>
  <si>
    <t>PA293</t>
  </si>
  <si>
    <t>PA287</t>
  </si>
  <si>
    <t>PA286</t>
  </si>
  <si>
    <t>PA283</t>
  </si>
  <si>
    <t>PA282</t>
  </si>
  <si>
    <t>PA276</t>
  </si>
  <si>
    <t>Osaliselt JP ja AN kkt.</t>
  </si>
  <si>
    <t>PA267</t>
  </si>
  <si>
    <t>PA265</t>
  </si>
  <si>
    <t>PA259</t>
  </si>
  <si>
    <t>PA258</t>
  </si>
  <si>
    <t>Endine järelkasv</t>
  </si>
  <si>
    <t>PA255</t>
  </si>
  <si>
    <t>PA253</t>
  </si>
  <si>
    <t>PA251</t>
  </si>
  <si>
    <t>PA249</t>
  </si>
  <si>
    <t>PA239</t>
  </si>
  <si>
    <t>PA237</t>
  </si>
  <si>
    <t>KR</t>
  </si>
  <si>
    <t>PA227</t>
  </si>
  <si>
    <t>PA225</t>
  </si>
  <si>
    <t>PA223</t>
  </si>
  <si>
    <t>Vajalik korduv raie.</t>
  </si>
  <si>
    <t>PA222</t>
  </si>
  <si>
    <t>PA212</t>
  </si>
  <si>
    <t>RB</t>
  </si>
  <si>
    <t>liigi püsielupaiga sihtkaitsevöönd, metsise mänguala, kaitseala sihtkaitsevöönd</t>
  </si>
  <si>
    <t>PA208</t>
  </si>
  <si>
    <t>PA206</t>
  </si>
  <si>
    <t>PA201</t>
  </si>
  <si>
    <t>metsise mänguala, liigi püsielupaiga sihtkaitsevöönd, kaitseala sihtkaitsevöönd</t>
  </si>
  <si>
    <t>kaitseala sihtkaitsevöönd, liigi püsielupaiga sihtkaitsevöönd, metsise mänguala</t>
  </si>
  <si>
    <t>PA194</t>
  </si>
  <si>
    <t>PA191</t>
  </si>
  <si>
    <t>metsise mänguala, liigi püsielupaiga piiranguvöönd, kaitseala sihtkaitsevöönd</t>
  </si>
  <si>
    <t>kaitseala sihtkaitsevöönd, metsise mänguala, liigi püsielupaiga piiranguvöönd</t>
  </si>
  <si>
    <t>Kalakotkas+metsis</t>
  </si>
  <si>
    <t>PA188</t>
  </si>
  <si>
    <t>PA183</t>
  </si>
  <si>
    <t>PA180</t>
  </si>
  <si>
    <t>PA179</t>
  </si>
  <si>
    <t>Alusmetsas tihe pihlakas  sarapuu.</t>
  </si>
  <si>
    <t>PA070</t>
  </si>
  <si>
    <t>PA067</t>
  </si>
  <si>
    <t>PA064</t>
  </si>
  <si>
    <t>PA063</t>
  </si>
  <si>
    <t>PA060</t>
  </si>
  <si>
    <t>PA058</t>
  </si>
  <si>
    <t>Esineb kuuse looduslikku uuendust</t>
  </si>
  <si>
    <t>PA056</t>
  </si>
  <si>
    <t>PA052</t>
  </si>
  <si>
    <t>PA051</t>
  </si>
  <si>
    <t>PA048</t>
  </si>
  <si>
    <t>PA042</t>
  </si>
  <si>
    <t>PA039</t>
  </si>
  <si>
    <t>PA037</t>
  </si>
  <si>
    <t>harilik ungrukold</t>
  </si>
  <si>
    <t>PA036</t>
  </si>
  <si>
    <t>PA035</t>
  </si>
  <si>
    <t>PA032</t>
  </si>
  <si>
    <t>PA029</t>
  </si>
  <si>
    <t>PA028</t>
  </si>
  <si>
    <t>PA016</t>
  </si>
  <si>
    <t>PA013</t>
  </si>
  <si>
    <t>Miljoni lank. Istutatud talgute korras.</t>
  </si>
  <si>
    <t>Reljeef laineline</t>
  </si>
  <si>
    <t>PA010</t>
  </si>
  <si>
    <t>PA007</t>
  </si>
  <si>
    <t>Tee äärde on lageraie tegemise ajal jäetud puhvertsoon</t>
  </si>
  <si>
    <t>PA004</t>
  </si>
  <si>
    <t>VL234</t>
  </si>
  <si>
    <t>Eraldisel oja.</t>
  </si>
  <si>
    <t>VL229</t>
  </si>
  <si>
    <t>VL228</t>
  </si>
  <si>
    <t>VL225</t>
  </si>
  <si>
    <t>Põhja tipus jaanikuplats</t>
  </si>
  <si>
    <t>VL224</t>
  </si>
  <si>
    <t>Lohk</t>
  </si>
  <si>
    <t>VL223</t>
  </si>
  <si>
    <t>Seljandik</t>
  </si>
  <si>
    <t>VL217</t>
  </si>
  <si>
    <t>Kahjustusega ala. Kohati ka JP ja JK kkt.</t>
  </si>
  <si>
    <t>VL216</t>
  </si>
  <si>
    <t>VL208</t>
  </si>
  <si>
    <t>PA244</t>
  </si>
  <si>
    <t>PA196</t>
  </si>
  <si>
    <t>Reljeef künklik</t>
  </si>
  <si>
    <t>PA053</t>
  </si>
  <si>
    <t>PA291</t>
  </si>
  <si>
    <t>PA224</t>
  </si>
  <si>
    <t>PA019</t>
  </si>
  <si>
    <t>PA204</t>
  </si>
  <si>
    <t>Põlenud 08.09.2002</t>
  </si>
  <si>
    <t>Endine taimeaed</t>
  </si>
  <si>
    <t>Reljeef kynklik.</t>
  </si>
  <si>
    <t>liigi püsielupaiga piiranguvöönd, kaitseala sihtkaitsevöönd, metsise mänguala</t>
  </si>
  <si>
    <t>Keskel ka ND ja AN kkt</t>
  </si>
  <si>
    <t>PA049</t>
  </si>
  <si>
    <t>PA014</t>
  </si>
  <si>
    <t>PA214</t>
  </si>
  <si>
    <t>PA280</t>
  </si>
  <si>
    <t>Servas kraav</t>
  </si>
  <si>
    <t>Servades LD ja ND kkt.</t>
  </si>
  <si>
    <t>PA277</t>
  </si>
  <si>
    <t>PA275</t>
  </si>
  <si>
    <t>Servades JP ja ND kkt.</t>
  </si>
  <si>
    <t>PA269</t>
  </si>
  <si>
    <t>Keskel LD  kirdes JM.</t>
  </si>
  <si>
    <t>SA</t>
  </si>
  <si>
    <t>PA264</t>
  </si>
  <si>
    <t>PA257</t>
  </si>
  <si>
    <t>reljeef laineline</t>
  </si>
  <si>
    <t>PA243</t>
  </si>
  <si>
    <t>PA226</t>
  </si>
  <si>
    <t>PA213</t>
  </si>
  <si>
    <t>kaitseala sihtkaitsevöönd, metsise mänguala, liigi püsielupaiga sihtkaitsevöönd</t>
  </si>
  <si>
    <t>Reljeef künklik.</t>
  </si>
  <si>
    <t>PA200</t>
  </si>
  <si>
    <t>PA192</t>
  </si>
  <si>
    <t>PA181</t>
  </si>
  <si>
    <t>PA177</t>
  </si>
  <si>
    <t>PA149</t>
  </si>
  <si>
    <t>PA066</t>
  </si>
  <si>
    <t>Palju looduslikku kuuske.</t>
  </si>
  <si>
    <t>ebaühtlaselt uuenenud.</t>
  </si>
  <si>
    <t>Esineb Ku looduslikku uuendust</t>
  </si>
  <si>
    <t>LV ei ole ümberarvestamiseks lubatud puuliik.</t>
  </si>
  <si>
    <t>PA050</t>
  </si>
  <si>
    <t>Tihe alustaimestik. Kohati kasvab tihedalt vaarikat ja paakspuud.</t>
  </si>
  <si>
    <t>PA046</t>
  </si>
  <si>
    <t>Esineb looduslikku kuuske</t>
  </si>
  <si>
    <t>Keskel niiske lohk. KS lohus ja er 19 poolses osas.</t>
  </si>
  <si>
    <t>Eraldisel asub Taagepera ohvrikivi. 50 meetri raadiuses kivist piiranguvöönd.</t>
  </si>
  <si>
    <t>Tee äärde on jäetud puhverala.</t>
  </si>
  <si>
    <t>PA008</t>
  </si>
  <si>
    <t>VL235</t>
  </si>
  <si>
    <t>VL230</t>
  </si>
  <si>
    <t>VL214</t>
  </si>
  <si>
    <t>Kinnikasvanud niiske lohk.</t>
  </si>
  <si>
    <t>PA245</t>
  </si>
  <si>
    <t>PA198</t>
  </si>
  <si>
    <t>VL204</t>
  </si>
  <si>
    <t>PA231</t>
  </si>
  <si>
    <t>VL231</t>
  </si>
  <si>
    <t>VL252</t>
  </si>
  <si>
    <t>PA034</t>
  </si>
  <si>
    <t>PA190</t>
  </si>
  <si>
    <t>musta kuuse kultuur</t>
  </si>
  <si>
    <t>Lohus siirdesoo.</t>
  </si>
  <si>
    <t>PA186</t>
  </si>
  <si>
    <t>PA005</t>
  </si>
  <si>
    <t>PA015</t>
  </si>
  <si>
    <t>PA246</t>
  </si>
  <si>
    <t>PA203</t>
  </si>
  <si>
    <t>PA299</t>
  </si>
  <si>
    <t>Langus lääne suunas</t>
  </si>
  <si>
    <t>PA296</t>
  </si>
  <si>
    <t>Ida servas küngastel JP.</t>
  </si>
  <si>
    <t>Osaliselt JO kasvukohatüüp.</t>
  </si>
  <si>
    <t>PA281</t>
  </si>
  <si>
    <t>PA266</t>
  </si>
  <si>
    <t>Eraldise keskel niiske lohk.</t>
  </si>
  <si>
    <t>PA262</t>
  </si>
  <si>
    <t>PA260</t>
  </si>
  <si>
    <t>PA252</t>
  </si>
  <si>
    <t>PA250</t>
  </si>
  <si>
    <t>PA241</t>
  </si>
  <si>
    <t>PA240</t>
  </si>
  <si>
    <t>PA238</t>
  </si>
  <si>
    <t>PA236</t>
  </si>
  <si>
    <t>PA235</t>
  </si>
  <si>
    <t>PA233</t>
  </si>
  <si>
    <t>PA230</t>
  </si>
  <si>
    <t>PA229</t>
  </si>
  <si>
    <t>Lohkudes AN Lm-ga.</t>
  </si>
  <si>
    <t>PA228</t>
  </si>
  <si>
    <t>PA218</t>
  </si>
  <si>
    <t>PA199</t>
  </si>
  <si>
    <t>liigi püsielupaiga piiranguvöönd, metsise mänguala, kaitseala sihtkaitsevöönd</t>
  </si>
  <si>
    <t>metsis</t>
  </si>
  <si>
    <t>PA189</t>
  </si>
  <si>
    <t>TR</t>
  </si>
  <si>
    <t>PA187</t>
  </si>
  <si>
    <t>Tugeva kuivenduse mõjuga MS kkt.</t>
  </si>
  <si>
    <t>PA185</t>
  </si>
  <si>
    <t>1978.a. hukkunud Ma kultuur.</t>
  </si>
  <si>
    <t>1975.a. Ma hukkunud kultuur.</t>
  </si>
  <si>
    <t>PA068</t>
  </si>
  <si>
    <t>Tugev kuivenduse mõju.</t>
  </si>
  <si>
    <t>Esineb ka looduslikku kuuske.</t>
  </si>
  <si>
    <t>Lohkudes mds ja kms</t>
  </si>
  <si>
    <t>PA017</t>
  </si>
  <si>
    <t>PA011</t>
  </si>
  <si>
    <t>VL226</t>
  </si>
  <si>
    <t>VL210</t>
  </si>
  <si>
    <t>Ammendatud liivakarjäär</t>
  </si>
  <si>
    <t>VL205</t>
  </si>
  <si>
    <t>PA038</t>
  </si>
  <si>
    <t>kalakotkas</t>
  </si>
  <si>
    <t>Reljeef laineline  leidub vesiseid lohke..</t>
  </si>
  <si>
    <t>Tihe sarapik eraldise kirdenurgas.</t>
  </si>
  <si>
    <t>PA043</t>
  </si>
  <si>
    <t>VL220</t>
  </si>
  <si>
    <t>PA300</t>
  </si>
  <si>
    <t>Reljeef laineline. Eeskujulikult puhastatud lank.</t>
  </si>
  <si>
    <t>Madalamad kohad JO</t>
  </si>
  <si>
    <t>PA272</t>
  </si>
  <si>
    <t>PA261</t>
  </si>
  <si>
    <t>Osaliselt pihlakas alusmetsas</t>
  </si>
  <si>
    <t>Servades MS tüüp.</t>
  </si>
  <si>
    <t>Põhja osas KS tüüp.</t>
  </si>
  <si>
    <t>PA197</t>
  </si>
  <si>
    <t>kaitseala sihtkaitsevöönd, liigi püsielupaiga piiranguvöönd, metsise mänguala</t>
  </si>
  <si>
    <t>Osaliselt JP kkt.</t>
  </si>
  <si>
    <t>PN</t>
  </si>
  <si>
    <t>Maantee ääres puhverriba.</t>
  </si>
  <si>
    <t>Järsak</t>
  </si>
  <si>
    <t>VL222</t>
  </si>
  <si>
    <t>VL221</t>
  </si>
  <si>
    <t>Eraldise põhjapoolses osas grupp üksikpuid.</t>
  </si>
  <si>
    <t>Ammendatud kruusakarjäär.</t>
  </si>
  <si>
    <t>PA033</t>
  </si>
  <si>
    <t>PA069</t>
  </si>
  <si>
    <t>Osaliselt JK kkt.</t>
  </si>
  <si>
    <t>Uuenemata ala.</t>
  </si>
  <si>
    <t>VL219</t>
  </si>
  <si>
    <t>vääriselupaik, kaitseala sihtkaitsevöönd, kinnismälestise kaitsevöönd</t>
  </si>
  <si>
    <t>PA030</t>
  </si>
  <si>
    <t>potentsiaalne vääriselupaik</t>
  </si>
  <si>
    <t>Sarapuud täis kasvanud häil</t>
  </si>
  <si>
    <t>VL227</t>
  </si>
  <si>
    <t>Kopra tegevuse tagajärjel hukkunud metsaosa.Üleujutatud.</t>
  </si>
  <si>
    <t>VL211</t>
  </si>
  <si>
    <t>PA217</t>
  </si>
  <si>
    <t>PA263</t>
  </si>
  <si>
    <t>Esineb mitmeid VEP indikaatorliike.</t>
  </si>
  <si>
    <t>Loodeservas JK kkt.</t>
  </si>
  <si>
    <t>liigi leiukoha majandamise piirang</t>
  </si>
  <si>
    <t>vääriselupaik</t>
  </si>
  <si>
    <t>Kuuse plusspuu nr 799 jätta säilikpuuks.</t>
  </si>
  <si>
    <t>Eraldis kaetud kõrgete mätastega</t>
  </si>
  <si>
    <t>Kaguosa JP kkt  kirdeosa MS kkt.</t>
  </si>
  <si>
    <t>OS</t>
  </si>
  <si>
    <t>Uuesti uuendamisele</t>
  </si>
  <si>
    <t>Kirde nurgas uluki sõim-söödahoidla.</t>
  </si>
  <si>
    <t>Kuuse plusspuu nr 798 jätta säilikpuuks.</t>
  </si>
  <si>
    <t>Eraldissel 6 sipelgapesa.</t>
  </si>
  <si>
    <t>VL233</t>
  </si>
  <si>
    <t>kopra tegevuse tõttu hukkunud metsaosa</t>
  </si>
  <si>
    <t>VL215</t>
  </si>
  <si>
    <t>Sarapik.</t>
  </si>
  <si>
    <t>PA271</t>
  </si>
  <si>
    <t>kinnismälestise kaitsevöönd</t>
  </si>
  <si>
    <t>Osal JP kkt</t>
  </si>
  <si>
    <t>KU esineb hajali paari üksiku tiheda grupina</t>
  </si>
  <si>
    <t>Vajab täiendamist</t>
  </si>
  <si>
    <t>Eraldise kirde nurgas asub haud. Hauatähiseks on suur kivi.</t>
  </si>
  <si>
    <t>Kalde peal JP kkt.</t>
  </si>
  <si>
    <t>KKT kohati JM ja JP</t>
  </si>
  <si>
    <t>Kõrgus ebaühtlane</t>
  </si>
  <si>
    <t>Esineb kooduslikku kuuske</t>
  </si>
  <si>
    <t>PA176</t>
  </si>
  <si>
    <t>Esineb looduslikku Ku uuendust.</t>
  </si>
  <si>
    <t>Paiguti rohkelt kilpjalga.</t>
  </si>
  <si>
    <t>Tihe vaarikas.</t>
  </si>
  <si>
    <t>reljeef künklik</t>
  </si>
  <si>
    <t>Sum of pindala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</si>
</sst>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" fontId="0" fillId="0" borderId="0" xfId="0" applyNumberFormat="1"/>
  </cellXfs>
  <cellStyles count="1">
    <cellStyle name="Normal" xfId="0" builtinId="0"/>
  </cellStyles>
  <dxfs count="2"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isto Sepp" refreshedDate="44972.641658564811" createdVersion="8" refreshedVersion="8" minRefreshableVersion="3" recordCount="1583" xr:uid="{EF308B62-678E-4EBF-9FEE-D58258549EF7}">
  <cacheSource type="worksheet">
    <worksheetSource ref="A1:M1048576" sheet="Nimekiri"/>
  </cacheSource>
  <cacheFields count="13">
    <cacheField name="metskond" numFmtId="0">
      <sharedItems containsBlank="1"/>
    </cacheField>
    <cacheField name="kvartal" numFmtId="0">
      <sharedItems containsBlank="1"/>
    </cacheField>
    <cacheField name="er" numFmtId="0">
      <sharedItems containsString="0" containsBlank="1" containsNumber="1" containsInteger="1" minValue="1" maxValue="47"/>
    </cacheField>
    <cacheField name="pindala" numFmtId="0">
      <sharedItems containsString="0" containsBlank="1" containsNumber="1" minValue="7.2498999999999994E-2" maxValue="7.9733320000000001"/>
    </cacheField>
    <cacheField name="peapuuliik_kd" numFmtId="0">
      <sharedItems containsBlank="1"/>
    </cacheField>
    <cacheField name="el_synd" numFmtId="0">
      <sharedItems containsString="0" containsBlank="1" containsNumber="1" containsInteger="1" minValue="1956" maxValue="2020"/>
    </cacheField>
    <cacheField name="ppl_vanus" numFmtId="0">
      <sharedItems containsString="0" containsBlank="1" containsNumber="1" containsInteger="1" minValue="3" maxValue="67"/>
    </cacheField>
    <cacheField name="eesm_pl" numFmtId="0">
      <sharedItems containsBlank="1"/>
    </cacheField>
    <cacheField name="kkt" numFmtId="0">
      <sharedItems containsBlank="1"/>
    </cacheField>
    <cacheField name="arenguklass_kd" numFmtId="0">
      <sharedItems containsBlank="1" count="5">
        <s v="N"/>
        <s v="L"/>
        <s v="A"/>
        <s v="S"/>
        <m/>
      </sharedItems>
    </cacheField>
    <cacheField name="kaitsepohjus" numFmtId="0">
      <sharedItems containsBlank="1"/>
    </cacheField>
    <cacheField name="markused" numFmtId="0">
      <sharedItems containsBlank="1"/>
    </cacheField>
    <cacheField name="jahipiirkonna_tunnu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83">
  <r>
    <s v="Valgamaa"/>
    <s v="PA062"/>
    <n v="31"/>
    <n v="0.12845200000000001"/>
    <s v="KS"/>
    <n v="2007"/>
    <n v="16"/>
    <s v="KU"/>
    <s v="JM"/>
    <x v="0"/>
    <m/>
    <m/>
    <s v="Taagepera"/>
  </r>
  <r>
    <s v="Valgamaa"/>
    <s v="PA274"/>
    <n v="14"/>
    <n v="0.11933299999999999"/>
    <s v="KS"/>
    <n v="2006"/>
    <n v="17"/>
    <s v="KU"/>
    <s v="JM"/>
    <x v="0"/>
    <m/>
    <m/>
    <s v="Taagepera"/>
  </r>
  <r>
    <s v="Valgamaa"/>
    <s v="PA003"/>
    <n v="14"/>
    <n v="0.55203899999999995"/>
    <s v="KS"/>
    <n v="2006"/>
    <n v="17"/>
    <s v="KU"/>
    <s v="MD"/>
    <x v="0"/>
    <m/>
    <m/>
    <s v="Taagepera"/>
  </r>
  <r>
    <s v="Valgamaa"/>
    <s v="PA061"/>
    <n v="3"/>
    <n v="0.173458"/>
    <s v="KS"/>
    <n v="2010"/>
    <n v="13"/>
    <s v="KU"/>
    <s v="ND"/>
    <x v="0"/>
    <m/>
    <m/>
    <s v="Taagepera"/>
  </r>
  <r>
    <s v="Valgamaa"/>
    <s v="PA270"/>
    <n v="12"/>
    <n v="0.37829400000000002"/>
    <s v="LM"/>
    <n v="2016"/>
    <n v="7"/>
    <s v="KS"/>
    <s v="LD"/>
    <x v="0"/>
    <m/>
    <s v="Eraldise kagunurgas pilliroog."/>
    <s v="Taagepera"/>
  </r>
  <r>
    <s v="Valgamaa"/>
    <s v="PA062"/>
    <n v="28"/>
    <n v="0.19787399999999999"/>
    <s v="LM"/>
    <n v="2015"/>
    <n v="8"/>
    <s v="KS"/>
    <s v="AN"/>
    <x v="0"/>
    <m/>
    <m/>
    <s v="Taagepera"/>
  </r>
  <r>
    <s v="Valgamaa"/>
    <s v="PA284"/>
    <n v="23"/>
    <n v="0.55705000000000005"/>
    <s v="KS"/>
    <n v="2007"/>
    <n v="16"/>
    <s v="KS"/>
    <s v="MO"/>
    <x v="0"/>
    <m/>
    <m/>
    <s v="Taagepera"/>
  </r>
  <r>
    <s v="Valgamaa"/>
    <s v="PA202"/>
    <n v="15"/>
    <n v="0.38975100000000001"/>
    <s v="MA"/>
    <n v="1988"/>
    <n v="35"/>
    <m/>
    <s v="SS"/>
    <x v="0"/>
    <s v="kaitseala sihtkaitsevöönd, liigi püsielupaiga piiranguvöönd"/>
    <m/>
    <s v="Taagepera"/>
  </r>
  <r>
    <s v="Valgamaa"/>
    <s v="PA009"/>
    <n v="47"/>
    <n v="0.27549299999999999"/>
    <s v="LM"/>
    <n v="2016"/>
    <n v="7"/>
    <s v="KU"/>
    <s v="JO"/>
    <x v="0"/>
    <m/>
    <m/>
    <s v="Taagepera"/>
  </r>
  <r>
    <s v="Valgamaa"/>
    <s v="PA002"/>
    <n v="25"/>
    <n v="0.20272200000000001"/>
    <s v="KS"/>
    <n v="2005"/>
    <n v="18"/>
    <s v="KS"/>
    <s v="JO"/>
    <x v="0"/>
    <m/>
    <m/>
    <s v="Taagepera"/>
  </r>
  <r>
    <s v="Valgamaa"/>
    <s v="PA247"/>
    <n v="34"/>
    <n v="0.55813199999999996"/>
    <s v="LM"/>
    <n v="2006"/>
    <n v="17"/>
    <s v="LM"/>
    <s v="LD"/>
    <x v="0"/>
    <m/>
    <s v="Üleujutatav. Kopra tegevusjäljed."/>
    <s v="Taagepera"/>
  </r>
  <r>
    <s v="Valgamaa"/>
    <s v="PA242"/>
    <n v="17"/>
    <n v="0.50407199999999996"/>
    <s v="KU"/>
    <n v="1993"/>
    <n v="30"/>
    <s v="KU"/>
    <s v="MO"/>
    <x v="0"/>
    <s v="kaitseala sihtkaitsevöönd"/>
    <m/>
    <s v="Taagepera"/>
  </r>
  <r>
    <s v="Valgamaa"/>
    <s v="PA268"/>
    <n v="9"/>
    <n v="0.361234"/>
    <s v="KU"/>
    <n v="1986"/>
    <n v="37"/>
    <s v="KU"/>
    <s v="MO"/>
    <x v="0"/>
    <m/>
    <m/>
    <s v="Taagepera"/>
  </r>
  <r>
    <s v="Valgamaa"/>
    <s v="VL200"/>
    <n v="7"/>
    <n v="3.4548540000000001"/>
    <s v="HB"/>
    <n v="2015"/>
    <n v="8"/>
    <s v="KS"/>
    <s v="ND"/>
    <x v="0"/>
    <m/>
    <m/>
    <s v="Taagepera"/>
  </r>
  <r>
    <s v="Valgamaa"/>
    <s v="PA284"/>
    <n v="18"/>
    <n v="0.152779"/>
    <s v="KU"/>
    <n v="1982"/>
    <n v="41"/>
    <s v="KU"/>
    <s v="SS"/>
    <x v="0"/>
    <m/>
    <m/>
    <s v="Taagepera"/>
  </r>
  <r>
    <s v="Valgamaa"/>
    <s v="PA289"/>
    <n v="27"/>
    <n v="0.16587099999999999"/>
    <s v="MA"/>
    <n v="2000"/>
    <n v="23"/>
    <s v="MA"/>
    <s v="JK"/>
    <x v="0"/>
    <m/>
    <m/>
    <s v="Taagepera"/>
  </r>
  <r>
    <s v="Valgamaa"/>
    <s v="PA025"/>
    <n v="17"/>
    <n v="0.59566600000000003"/>
    <s v="KS"/>
    <n v="2002"/>
    <n v="21"/>
    <m/>
    <s v="JK"/>
    <x v="0"/>
    <s v="kaitseala sihtkaitsevöönd"/>
    <m/>
    <s v="Taagepera"/>
  </r>
  <r>
    <s v="Valgamaa"/>
    <s v="PA158"/>
    <n v="25"/>
    <n v="0.39456999999999998"/>
    <s v="KS"/>
    <n v="2014"/>
    <n v="9"/>
    <s v="KS"/>
    <s v="AN"/>
    <x v="0"/>
    <m/>
    <m/>
    <s v="Taagepera"/>
  </r>
  <r>
    <s v="Valgamaa"/>
    <s v="PA279"/>
    <n v="23"/>
    <n v="0.86227299999999996"/>
    <s v="MA"/>
    <n v="2015"/>
    <n v="8"/>
    <s v="KS"/>
    <s v="MO"/>
    <x v="0"/>
    <m/>
    <m/>
    <s v="Taagepera"/>
  </r>
  <r>
    <s v="Valgamaa"/>
    <s v="PA274"/>
    <n v="11"/>
    <n v="0.48650500000000002"/>
    <s v="LM"/>
    <n v="2013"/>
    <n v="10"/>
    <s v="LM"/>
    <s v="AN"/>
    <x v="0"/>
    <m/>
    <m/>
    <s v="Taagepera"/>
  </r>
  <r>
    <s v="Valgamaa"/>
    <s v="PA274"/>
    <n v="10"/>
    <n v="0.88825500000000002"/>
    <s v="KU"/>
    <n v="2001"/>
    <n v="22"/>
    <s v="KU"/>
    <s v="JP"/>
    <x v="0"/>
    <m/>
    <m/>
    <s v="Taagepera"/>
  </r>
  <r>
    <s v="Valgamaa"/>
    <s v="PA270"/>
    <n v="9"/>
    <n v="1.720075"/>
    <s v="LM"/>
    <n v="2016"/>
    <n v="7"/>
    <s v="LM"/>
    <s v="LD"/>
    <x v="0"/>
    <m/>
    <m/>
    <s v="Taagepera"/>
  </r>
  <r>
    <s v="Valgamaa"/>
    <s v="VL213"/>
    <n v="19"/>
    <n v="0.423794"/>
    <s v="MA"/>
    <n v="1989"/>
    <n v="34"/>
    <s v="MA"/>
    <s v="MP"/>
    <x v="0"/>
    <m/>
    <s v="Ammendatud kruusakarjäär"/>
    <s v="Taagepera"/>
  </r>
  <r>
    <s v="Valgamaa"/>
    <s v="PA279"/>
    <n v="25"/>
    <n v="0.51339100000000004"/>
    <s v="HB"/>
    <n v="2017"/>
    <n v="6"/>
    <s v="HB"/>
    <s v="JM"/>
    <x v="0"/>
    <m/>
    <m/>
    <s v="Taagepera"/>
  </r>
  <r>
    <s v="Valgamaa"/>
    <s v="PA247"/>
    <n v="35"/>
    <n v="0.40870299999999998"/>
    <s v="KU"/>
    <n v="2001"/>
    <n v="22"/>
    <s v="KU"/>
    <s v="JO"/>
    <x v="0"/>
    <m/>
    <s v="Niiske org  häil"/>
    <s v="Taagepera"/>
  </r>
  <r>
    <s v="Valgamaa"/>
    <s v="VL237"/>
    <n v="19"/>
    <n v="8.4279999999999994E-2"/>
    <s v="LM"/>
    <n v="2015"/>
    <n v="8"/>
    <s v="KS"/>
    <s v="JO"/>
    <x v="0"/>
    <m/>
    <s v="Oja kallas.Kopra tamm. Üleujutatav."/>
    <s v="Taagepera"/>
  </r>
  <r>
    <s v="Valgamaa"/>
    <s v="PA270"/>
    <n v="8"/>
    <n v="1.1373500000000001"/>
    <s v="KU"/>
    <n v="2017"/>
    <n v="6"/>
    <s v="KS"/>
    <s v="JM"/>
    <x v="0"/>
    <m/>
    <m/>
    <s v="Taagepera"/>
  </r>
  <r>
    <s v="Valgamaa"/>
    <s v="PA040"/>
    <n v="38"/>
    <n v="0.61309999999999998"/>
    <s v="HB"/>
    <n v="2018"/>
    <n v="5"/>
    <s v="KS"/>
    <s v="JM"/>
    <x v="0"/>
    <m/>
    <s v="Eraldisel üleujutatavad lohud."/>
    <s v="Taagepera"/>
  </r>
  <r>
    <s v="Valgamaa"/>
    <s v="PA278"/>
    <n v="15"/>
    <n v="0.49165300000000001"/>
    <s v="HB"/>
    <n v="2018"/>
    <n v="5"/>
    <s v="KS"/>
    <s v="ND"/>
    <x v="0"/>
    <m/>
    <m/>
    <s v="Taagepera"/>
  </r>
  <r>
    <s v="Valgamaa"/>
    <s v="PA031"/>
    <n v="17"/>
    <n v="0.28947899999999999"/>
    <s v="KS"/>
    <n v="2011"/>
    <n v="12"/>
    <s v="KU"/>
    <s v="JK"/>
    <x v="0"/>
    <m/>
    <m/>
    <s v="Taagepera"/>
  </r>
  <r>
    <s v="Valgamaa"/>
    <s v="PA006"/>
    <n v="41"/>
    <n v="0.20582"/>
    <s v="LM"/>
    <n v="2020"/>
    <n v="3"/>
    <s v="LM"/>
    <s v="AN"/>
    <x v="0"/>
    <m/>
    <m/>
    <s v="Taagepera"/>
  </r>
  <r>
    <s v="Valgamaa"/>
    <s v="PA288"/>
    <n v="20"/>
    <n v="2.1428219999999998"/>
    <s v="HB"/>
    <n v="2003"/>
    <n v="20"/>
    <s v="HB"/>
    <s v="ND"/>
    <x v="0"/>
    <m/>
    <m/>
    <s v="Taagepera"/>
  </r>
  <r>
    <s v="Valgamaa"/>
    <s v="PA158"/>
    <n v="27"/>
    <n v="0.15990599999999999"/>
    <s v="MA"/>
    <n v="2014"/>
    <n v="9"/>
    <s v="MA"/>
    <s v="JP"/>
    <x v="0"/>
    <m/>
    <m/>
    <s v="Taagepera"/>
  </r>
  <r>
    <s v="Valgamaa"/>
    <s v="PA289"/>
    <n v="28"/>
    <n v="0.27724300000000002"/>
    <s v="MA"/>
    <n v="2014"/>
    <n v="9"/>
    <s v="KS"/>
    <s v="MS"/>
    <x v="0"/>
    <m/>
    <m/>
    <s v="Taagepera"/>
  </r>
  <r>
    <s v="Valgamaa"/>
    <s v="PA292"/>
    <n v="16"/>
    <n v="0.11312899999999999"/>
    <s v="MA"/>
    <n v="1995"/>
    <n v="28"/>
    <s v="MA"/>
    <s v="MO"/>
    <x v="0"/>
    <m/>
    <m/>
    <s v="Taagepera"/>
  </r>
  <r>
    <s v="Valgamaa"/>
    <s v="VL200"/>
    <n v="8"/>
    <n v="3.2684470000000001"/>
    <s v="HB"/>
    <n v="2015"/>
    <n v="8"/>
    <s v="HB"/>
    <s v="ND"/>
    <x v="0"/>
    <m/>
    <m/>
    <s v="Taagepera"/>
  </r>
  <r>
    <s v="Valgamaa"/>
    <s v="PA256"/>
    <n v="12"/>
    <n v="2.8157369999999999"/>
    <s v="KS"/>
    <n v="2013"/>
    <n v="10"/>
    <s v="LM"/>
    <s v="AN"/>
    <x v="0"/>
    <m/>
    <m/>
    <s v="Taagepera"/>
  </r>
  <r>
    <s v="Valgamaa"/>
    <s v="PA270"/>
    <n v="10"/>
    <n v="1.032834"/>
    <s v="KU"/>
    <n v="1997"/>
    <n v="26"/>
    <s v="KU"/>
    <s v="JM"/>
    <x v="0"/>
    <m/>
    <m/>
    <s v="Taagepera"/>
  </r>
  <r>
    <s v="Valgamaa"/>
    <s v="PA279"/>
    <n v="21"/>
    <n v="1.2145140000000001"/>
    <s v="KS"/>
    <n v="2017"/>
    <n v="6"/>
    <s v="KS"/>
    <s v="AN"/>
    <x v="0"/>
    <m/>
    <m/>
    <s v="Taagepera"/>
  </r>
  <r>
    <s v="Valgamaa"/>
    <s v="PA232"/>
    <n v="29"/>
    <n v="0.55300300000000002"/>
    <s v="KS"/>
    <n v="2000"/>
    <n v="23"/>
    <s v="KU"/>
    <s v="AN"/>
    <x v="0"/>
    <s v="kaitseala piiranguvöönd"/>
    <m/>
    <s v="Taagepera"/>
  </r>
  <r>
    <s v="Valgamaa"/>
    <s v="PA026"/>
    <n v="19"/>
    <n v="0.77280599999999999"/>
    <s v="MA"/>
    <n v="2001"/>
    <n v="22"/>
    <s v="MA"/>
    <s v="JK"/>
    <x v="0"/>
    <m/>
    <m/>
    <s v="Taagepera"/>
  </r>
  <r>
    <s v="Valgamaa"/>
    <s v="PA054"/>
    <n v="24"/>
    <n v="0.486705"/>
    <s v="KS"/>
    <n v="2016"/>
    <n v="7"/>
    <s v="KS"/>
    <s v="JO"/>
    <x v="0"/>
    <m/>
    <s v="Paiguti tihedalt vaarikat. TP-punane leeder."/>
    <s v="Taagepera"/>
  </r>
  <r>
    <s v="Valgamaa"/>
    <s v="PA297"/>
    <n v="15"/>
    <n v="0.36046800000000001"/>
    <s v="KS"/>
    <n v="2016"/>
    <n v="7"/>
    <s v="KS"/>
    <s v="MO"/>
    <x v="0"/>
    <m/>
    <m/>
    <s v="Taagepera"/>
  </r>
  <r>
    <s v="Valgamaa"/>
    <s v="PA054"/>
    <n v="22"/>
    <n v="0.80202300000000004"/>
    <s v="KS"/>
    <n v="2015"/>
    <n v="8"/>
    <s v="KS"/>
    <s v="JO"/>
    <x v="0"/>
    <m/>
    <m/>
    <s v="Taagepera"/>
  </r>
  <r>
    <s v="Valgamaa"/>
    <s v="VL213"/>
    <n v="21"/>
    <n v="1.014826"/>
    <s v="MA"/>
    <n v="2009"/>
    <n v="14"/>
    <s v="MA"/>
    <s v="PH"/>
    <x v="0"/>
    <m/>
    <s v="Ammendatud kruusakarjäär"/>
    <s v="Taagepera"/>
  </r>
  <r>
    <s v="Valgamaa"/>
    <s v="VL213"/>
    <n v="20"/>
    <n v="0.50416099999999997"/>
    <s v="MA"/>
    <n v="1989"/>
    <n v="34"/>
    <s v="MA"/>
    <s v="MP"/>
    <x v="0"/>
    <m/>
    <s v="Ammendatud kruusakarjäär"/>
    <s v="Taagepera"/>
  </r>
  <r>
    <s v="Valgamaa"/>
    <s v="VL232"/>
    <n v="12"/>
    <n v="0.212451"/>
    <s v="KU"/>
    <n v="2011"/>
    <n v="12"/>
    <s v="KU"/>
    <s v="JK"/>
    <x v="0"/>
    <m/>
    <s v="Kuuse vanus ja kõrgus ebaühtlane."/>
    <s v="Taagepera"/>
  </r>
  <r>
    <s v="Valgamaa"/>
    <s v="VL213"/>
    <n v="14"/>
    <n v="1.326376"/>
    <s v="KU"/>
    <n v="2001"/>
    <n v="22"/>
    <s v="KU"/>
    <s v="JP"/>
    <x v="0"/>
    <m/>
    <m/>
    <s v="Taagepera"/>
  </r>
  <r>
    <s v="Valgamaa"/>
    <s v="VL209"/>
    <n v="11"/>
    <n v="0.58384400000000003"/>
    <s v="MA"/>
    <n v="2002"/>
    <n v="21"/>
    <s v="MA"/>
    <s v="PH"/>
    <x v="0"/>
    <m/>
    <m/>
    <s v="Taagepera"/>
  </r>
  <r>
    <s v="Valgamaa"/>
    <s v="VL237"/>
    <n v="11"/>
    <n v="0.24583199999999999"/>
    <s v="KS"/>
    <n v="2001"/>
    <n v="22"/>
    <s v="KS"/>
    <s v="JP"/>
    <x v="0"/>
    <m/>
    <m/>
    <s v="Taagepera"/>
  </r>
  <r>
    <s v="Valgamaa"/>
    <s v="VL213"/>
    <n v="6"/>
    <n v="1.0655939999999999"/>
    <s v="KU"/>
    <n v="2002"/>
    <n v="21"/>
    <s v="KU"/>
    <s v="JK"/>
    <x v="0"/>
    <m/>
    <m/>
    <s v="Taagepera"/>
  </r>
  <r>
    <s v="Valgamaa"/>
    <s v="PA298"/>
    <n v="16"/>
    <n v="0.55469500000000005"/>
    <s v="KU"/>
    <n v="1983"/>
    <n v="40"/>
    <s v="KU"/>
    <s v="SS"/>
    <x v="0"/>
    <m/>
    <m/>
    <s v="Taagepera"/>
  </r>
  <r>
    <s v="Valgamaa"/>
    <s v="PA006"/>
    <n v="37"/>
    <n v="0.87834599999999996"/>
    <s v="LM"/>
    <n v="2013"/>
    <n v="10"/>
    <s v="KU"/>
    <s v="ND"/>
    <x v="0"/>
    <m/>
    <m/>
    <s v="Taagepera"/>
  </r>
  <r>
    <s v="Valgamaa"/>
    <s v="PA195"/>
    <n v="11"/>
    <n v="2.5116170000000002"/>
    <s v="KU"/>
    <n v="2004"/>
    <n v="19"/>
    <s v="KS"/>
    <s v="AN"/>
    <x v="0"/>
    <m/>
    <m/>
    <s v="Taagepera"/>
  </r>
  <r>
    <s v="Valgamaa"/>
    <s v="PA018"/>
    <n v="4"/>
    <n v="1.094938"/>
    <s v="KS"/>
    <n v="2001"/>
    <n v="22"/>
    <s v="HB"/>
    <s v="AN"/>
    <x v="0"/>
    <m/>
    <m/>
    <s v="Taagepera"/>
  </r>
  <r>
    <s v="Valgamaa"/>
    <s v="PA178"/>
    <n v="7"/>
    <n v="0.56500700000000004"/>
    <s v="MA"/>
    <n v="2000"/>
    <n v="23"/>
    <s v="MA"/>
    <s v="MS"/>
    <x v="0"/>
    <m/>
    <m/>
    <s v="Taagepera"/>
  </r>
  <r>
    <s v="Valgamaa"/>
    <s v="PA219"/>
    <n v="12"/>
    <n v="1.260432"/>
    <s v="KS"/>
    <n v="1999"/>
    <n v="24"/>
    <s v="MA"/>
    <s v="JP"/>
    <x v="0"/>
    <s v="liigi püsielupaiga piiranguvöönd, kaitseala sihtkaitsevöönd"/>
    <m/>
    <s v="Taagepera"/>
  </r>
  <r>
    <s v="Valgamaa"/>
    <s v="PA285"/>
    <n v="7"/>
    <n v="0.94797399999999998"/>
    <s v="KU"/>
    <n v="1997"/>
    <n v="26"/>
    <s v="KU"/>
    <s v="JK"/>
    <x v="0"/>
    <m/>
    <s v="Reljeef laineline."/>
    <s v="Taagepera"/>
  </r>
  <r>
    <s v="Valgamaa"/>
    <s v="PA027"/>
    <n v="8"/>
    <n v="1.8318570000000001"/>
    <s v="KU"/>
    <n v="2000"/>
    <n v="23"/>
    <s v="KU"/>
    <s v="ND"/>
    <x v="0"/>
    <s v="kaitseala sihtkaitsevöönd"/>
    <m/>
    <s v="Taagepera"/>
  </r>
  <r>
    <s v="Valgamaa"/>
    <s v="PA027"/>
    <n v="15"/>
    <n v="0.78381400000000001"/>
    <s v="KU"/>
    <n v="1998"/>
    <n v="25"/>
    <s v="KU"/>
    <s v="JK"/>
    <x v="0"/>
    <s v="kaitseala sihtkaitsevöönd"/>
    <m/>
    <s v="Taagepera"/>
  </r>
  <r>
    <s v="Valgamaa"/>
    <s v="PA297"/>
    <n v="5"/>
    <n v="1.055633"/>
    <s v="KU"/>
    <n v="2003"/>
    <n v="20"/>
    <s v="KU"/>
    <s v="JO"/>
    <x v="0"/>
    <m/>
    <m/>
    <s v="Taagepera"/>
  </r>
  <r>
    <s v="Valgamaa"/>
    <s v="PA297"/>
    <n v="8"/>
    <n v="0.76647100000000001"/>
    <s v="KU"/>
    <n v="2002"/>
    <n v="21"/>
    <s v="KU"/>
    <s v="JK"/>
    <x v="0"/>
    <m/>
    <m/>
    <s v="Taagepera"/>
  </r>
  <r>
    <s v="Valgamaa"/>
    <s v="PA268"/>
    <n v="5"/>
    <n v="2.7559849999999999"/>
    <s v="KU"/>
    <n v="1997"/>
    <n v="26"/>
    <s v="KU"/>
    <s v="JM"/>
    <x v="0"/>
    <m/>
    <m/>
    <s v="Taagepera"/>
  </r>
  <r>
    <s v="Valgamaa"/>
    <s v="PA044"/>
    <n v="5"/>
    <n v="2.4095249999999999"/>
    <s v="KS"/>
    <n v="2002"/>
    <n v="21"/>
    <s v="KS"/>
    <s v="JO"/>
    <x v="0"/>
    <m/>
    <m/>
    <s v="Taagepera"/>
  </r>
  <r>
    <s v="Valgamaa"/>
    <s v="PA009"/>
    <n v="18"/>
    <n v="1.2930219999999999"/>
    <s v="KU"/>
    <n v="2002"/>
    <n v="21"/>
    <s v="KU"/>
    <s v="JM"/>
    <x v="0"/>
    <s v="metsise mänguala"/>
    <m/>
    <s v="Taagepera"/>
  </r>
  <r>
    <s v="Valgamaa"/>
    <s v="PA065"/>
    <n v="6"/>
    <n v="1.599823"/>
    <s v="KU"/>
    <n v="2003"/>
    <n v="20"/>
    <s v="KU"/>
    <s v="JK"/>
    <x v="0"/>
    <m/>
    <m/>
    <s v="Taagepera"/>
  </r>
  <r>
    <s v="Valgamaa"/>
    <s v="PA020"/>
    <n v="12"/>
    <n v="1.4928969999999999"/>
    <s v="KS"/>
    <n v="2002"/>
    <n v="21"/>
    <s v="KS"/>
    <s v="JM"/>
    <x v="0"/>
    <m/>
    <s v="Küngas"/>
    <s v="Taagepera"/>
  </r>
  <r>
    <s v="Valgamaa"/>
    <s v="PA215"/>
    <n v="4"/>
    <n v="0.63688900000000004"/>
    <s v="KS"/>
    <n v="2001"/>
    <n v="22"/>
    <s v="MA"/>
    <s v="JO"/>
    <x v="0"/>
    <s v="liigi püsielupaiga piiranguvöönd, kaitseala sihtkaitsevöönd"/>
    <m/>
    <s v="Taagepera"/>
  </r>
  <r>
    <s v="Valgamaa"/>
    <s v="PA184"/>
    <n v="17"/>
    <n v="1.1379520000000001"/>
    <s v="KU"/>
    <n v="2001"/>
    <n v="22"/>
    <s v="KU"/>
    <s v="MO"/>
    <x v="0"/>
    <m/>
    <m/>
    <s v="Taagepera"/>
  </r>
  <r>
    <s v="Valgamaa"/>
    <s v="PA182"/>
    <n v="7"/>
    <n v="1.1855340000000001"/>
    <s v="KU"/>
    <n v="2002"/>
    <n v="21"/>
    <s v="KU"/>
    <s v="JM"/>
    <x v="0"/>
    <s v="kaitseala sihtkaitsevöönd"/>
    <m/>
    <s v="Taagepera"/>
  </r>
  <r>
    <s v="Valgamaa"/>
    <s v="PA290"/>
    <n v="9"/>
    <n v="0.78160399999999997"/>
    <s v="KU"/>
    <n v="2001"/>
    <n v="22"/>
    <s v="KU"/>
    <s v="JK"/>
    <x v="0"/>
    <m/>
    <m/>
    <s v="Taagepera"/>
  </r>
  <r>
    <s v="Valgamaa"/>
    <s v="PA247"/>
    <n v="5"/>
    <n v="0.85670900000000005"/>
    <s v="KU"/>
    <n v="1996"/>
    <n v="27"/>
    <s v="KU"/>
    <s v="JM"/>
    <x v="0"/>
    <m/>
    <m/>
    <s v="Taagepera"/>
  </r>
  <r>
    <s v="Valgamaa"/>
    <s v="PA059"/>
    <n v="16"/>
    <n v="1.4218489999999999"/>
    <s v="KS"/>
    <n v="2008"/>
    <n v="15"/>
    <s v="KU"/>
    <s v="JM"/>
    <x v="0"/>
    <m/>
    <m/>
    <s v="Taagepera"/>
  </r>
  <r>
    <s v="Valgamaa"/>
    <s v="PA059"/>
    <n v="5"/>
    <n v="1.022181"/>
    <s v="HB"/>
    <n v="2001"/>
    <n v="22"/>
    <s v="KS"/>
    <s v="ND"/>
    <x v="0"/>
    <m/>
    <m/>
    <s v="Taagepera"/>
  </r>
  <r>
    <s v="Valgamaa"/>
    <s v="PA298"/>
    <n v="9"/>
    <n v="0.48583500000000002"/>
    <s v="KU"/>
    <n v="2001"/>
    <n v="22"/>
    <s v="KU"/>
    <s v="JK"/>
    <x v="0"/>
    <m/>
    <s v="Seljandik."/>
    <s v="Taagepera"/>
  </r>
  <r>
    <s v="Valgamaa"/>
    <s v="PA031"/>
    <n v="15"/>
    <n v="0.76707700000000001"/>
    <s v="KS"/>
    <n v="2001"/>
    <n v="22"/>
    <s v="KS"/>
    <s v="ND"/>
    <x v="0"/>
    <m/>
    <m/>
    <s v="Taagepera"/>
  </r>
  <r>
    <s v="Valgamaa"/>
    <s v="PA012"/>
    <n v="11"/>
    <n v="0.68325000000000002"/>
    <s v="KU"/>
    <n v="1999"/>
    <n v="24"/>
    <s v="KU"/>
    <s v="JK"/>
    <x v="0"/>
    <m/>
    <m/>
    <s v="Taagepera"/>
  </r>
  <r>
    <s v="Valgamaa"/>
    <s v="PA045"/>
    <n v="4"/>
    <n v="4.2598409999999998"/>
    <s v="KS"/>
    <n v="2019"/>
    <n v="4"/>
    <s v="KS"/>
    <s v="JO"/>
    <x v="0"/>
    <m/>
    <m/>
    <s v="Taagepera"/>
  </r>
  <r>
    <s v="Valgamaa"/>
    <s v="PA278"/>
    <n v="5"/>
    <n v="2.9812210000000001"/>
    <s v="KS"/>
    <n v="2012"/>
    <n v="11"/>
    <s v="KS"/>
    <s v="JK"/>
    <x v="0"/>
    <m/>
    <m/>
    <s v="Taagepera"/>
  </r>
  <r>
    <s v="Valgamaa"/>
    <s v="VL203"/>
    <n v="17"/>
    <n v="0.20457900000000001"/>
    <s v="MA"/>
    <n v="1999"/>
    <n v="24"/>
    <s v="MA"/>
    <s v="JM"/>
    <x v="0"/>
    <m/>
    <s v="Edela osas küngas"/>
    <s v="Taagepera"/>
  </r>
  <r>
    <s v="Valgamaa"/>
    <s v="PA021"/>
    <n v="22"/>
    <n v="0.2162"/>
    <s v="KU"/>
    <n v="2005"/>
    <n v="18"/>
    <s v="KU"/>
    <s v="JK"/>
    <x v="0"/>
    <m/>
    <m/>
    <s v="Taagepera"/>
  </r>
  <r>
    <s v="Valgamaa"/>
    <s v="PA024"/>
    <n v="33"/>
    <n v="0.77116099999999999"/>
    <s v="KU"/>
    <n v="2006"/>
    <n v="17"/>
    <s v="KU"/>
    <s v="JK"/>
    <x v="0"/>
    <s v="kaitseala sihtkaitsevöönd"/>
    <m/>
    <s v="Taagepera"/>
  </r>
  <r>
    <s v="Valgamaa"/>
    <s v="PA248"/>
    <n v="34"/>
    <n v="0.93110300000000001"/>
    <s v="KU"/>
    <n v="1998"/>
    <n v="25"/>
    <s v="KU"/>
    <s v="JM"/>
    <x v="0"/>
    <m/>
    <m/>
    <s v="Taagepera"/>
  </r>
  <r>
    <s v="Valgamaa"/>
    <s v="PA248"/>
    <n v="33"/>
    <n v="0.41685"/>
    <s v="LM"/>
    <n v="2009"/>
    <n v="14"/>
    <s v="KS"/>
    <s v="AN"/>
    <x v="0"/>
    <m/>
    <m/>
    <s v="Taagepera"/>
  </r>
  <r>
    <s v="Valgamaa"/>
    <s v="PA220"/>
    <n v="31"/>
    <n v="0.33635199999999998"/>
    <s v="KU"/>
    <n v="2005"/>
    <n v="18"/>
    <s v="KU"/>
    <s v="JK"/>
    <x v="0"/>
    <s v="kaitseala piiranguvöönd"/>
    <m/>
    <s v="Taagepera"/>
  </r>
  <r>
    <s v="Valgamaa"/>
    <s v="PA041"/>
    <n v="24"/>
    <n v="2.1537199999999999"/>
    <s v="KU"/>
    <n v="2019"/>
    <n v="4"/>
    <s v="KU"/>
    <s v="JM"/>
    <x v="0"/>
    <m/>
    <m/>
    <s v="Taagepera"/>
  </r>
  <r>
    <s v="Valgamaa"/>
    <s v="PA057"/>
    <n v="19"/>
    <n v="0.59012600000000004"/>
    <s v="KU"/>
    <n v="2013"/>
    <n v="10"/>
    <s v="KU"/>
    <s v="AN"/>
    <x v="0"/>
    <m/>
    <m/>
    <s v="Taagepera"/>
  </r>
  <r>
    <s v="Valgamaa"/>
    <s v="PA023"/>
    <n v="20"/>
    <n v="3.1206390000000002"/>
    <s v="KU"/>
    <n v="2006"/>
    <n v="17"/>
    <s v="KU"/>
    <s v="JK"/>
    <x v="0"/>
    <m/>
    <m/>
    <s v="Taagepera"/>
  </r>
  <r>
    <s v="Valgamaa"/>
    <s v="PA205"/>
    <n v="31"/>
    <n v="1.152682"/>
    <s v="KU"/>
    <n v="2007"/>
    <n v="16"/>
    <s v="KU"/>
    <s v="JK"/>
    <x v="0"/>
    <m/>
    <m/>
    <s v="Taagepera"/>
  </r>
  <r>
    <s v="Valgamaa"/>
    <s v="VL212"/>
    <n v="12"/>
    <n v="1.412453"/>
    <s v="KU"/>
    <n v="2005"/>
    <n v="18"/>
    <s v="KU"/>
    <s v="JK"/>
    <x v="0"/>
    <m/>
    <m/>
    <s v="Taagepera"/>
  </r>
  <r>
    <s v="Valgamaa"/>
    <s v="VL206"/>
    <n v="28"/>
    <n v="0.586808"/>
    <s v="KU"/>
    <n v="2006"/>
    <n v="17"/>
    <s v="KU"/>
    <s v="PH"/>
    <x v="0"/>
    <m/>
    <m/>
    <s v="Taagepera"/>
  </r>
  <r>
    <s v="Valgamaa"/>
    <s v="VL213"/>
    <n v="18"/>
    <n v="1.4990840000000001"/>
    <s v="MA"/>
    <n v="2004"/>
    <n v="19"/>
    <s v="MA"/>
    <s v="JP"/>
    <x v="0"/>
    <m/>
    <m/>
    <s v="Taagepera"/>
  </r>
  <r>
    <s v="Valgamaa"/>
    <s v="PA024"/>
    <n v="13"/>
    <n v="3.3300719999999999"/>
    <s v="KU"/>
    <n v="2005"/>
    <n v="18"/>
    <s v="KU"/>
    <s v="JM"/>
    <x v="0"/>
    <m/>
    <m/>
    <s v="Taagepera"/>
  </r>
  <r>
    <s v="Valgamaa"/>
    <s v="PA022"/>
    <n v="13"/>
    <n v="0.50772300000000004"/>
    <s v="KU"/>
    <n v="2005"/>
    <n v="18"/>
    <s v="KU"/>
    <s v="JK"/>
    <x v="0"/>
    <m/>
    <m/>
    <s v="Taagepera"/>
  </r>
  <r>
    <s v="Valgamaa"/>
    <s v="PA012"/>
    <n v="24"/>
    <n v="1.471131"/>
    <s v="KU"/>
    <n v="2009"/>
    <n v="14"/>
    <s v="KU"/>
    <s v="JO"/>
    <x v="0"/>
    <m/>
    <m/>
    <s v="Taagepera"/>
  </r>
  <r>
    <s v="Valgamaa"/>
    <s v="PA024"/>
    <n v="11"/>
    <n v="5.1867369999999999"/>
    <s v="KU"/>
    <n v="2005"/>
    <n v="18"/>
    <s v="KU"/>
    <s v="JM"/>
    <x v="0"/>
    <m/>
    <m/>
    <s v="Taagepera"/>
  </r>
  <r>
    <s v="Valgamaa"/>
    <s v="PA062"/>
    <n v="33"/>
    <n v="0.26450200000000001"/>
    <s v="KS"/>
    <n v="2019"/>
    <n v="4"/>
    <s v="KU"/>
    <s v="AN"/>
    <x v="0"/>
    <m/>
    <m/>
    <s v="Taagepera"/>
  </r>
  <r>
    <s v="Valgamaa"/>
    <s v="PA273"/>
    <n v="19"/>
    <n v="4.9153359999999999"/>
    <s v="KS"/>
    <n v="2013"/>
    <n v="10"/>
    <s v="KS"/>
    <s v="JO"/>
    <x v="0"/>
    <m/>
    <m/>
    <s v="Taagepera"/>
  </r>
  <r>
    <s v="Valgamaa"/>
    <s v="PA254"/>
    <n v="20"/>
    <n v="0.85645899999999997"/>
    <s v="KU"/>
    <n v="2004"/>
    <n v="19"/>
    <s v="KU"/>
    <s v="MS"/>
    <x v="0"/>
    <m/>
    <m/>
    <s v="Taagepera"/>
  </r>
  <r>
    <s v="Valgamaa"/>
    <s v="PA221"/>
    <n v="21"/>
    <n v="1.170301"/>
    <s v="KS"/>
    <n v="2004"/>
    <n v="19"/>
    <s v="MA"/>
    <s v="SN"/>
    <x v="0"/>
    <s v="liigi püsielupaiga piiranguvöönd, kaitseala sihtkaitsevöönd"/>
    <m/>
    <s v="Taagepera"/>
  </r>
  <r>
    <s v="Valgamaa"/>
    <s v="PA221"/>
    <n v="20"/>
    <n v="0.28120299999999998"/>
    <s v="KS"/>
    <n v="2004"/>
    <n v="19"/>
    <s v="KS"/>
    <s v="MS"/>
    <x v="0"/>
    <s v="kaitseala sihtkaitsevöönd, liigi püsielupaiga piiranguvöönd"/>
    <m/>
    <s v="Taagepera"/>
  </r>
  <r>
    <s v="Valgamaa"/>
    <s v="PA209"/>
    <n v="19"/>
    <n v="0.45298500000000003"/>
    <s v="KS"/>
    <n v="2004"/>
    <n v="19"/>
    <s v="KS"/>
    <s v="MS"/>
    <x v="0"/>
    <s v="liigi püsielupaiga piiranguvöönd, kaitseala sihtkaitsevöönd"/>
    <m/>
    <s v="Taagepera"/>
  </r>
  <r>
    <s v="Valgamaa"/>
    <s v="PA215"/>
    <n v="24"/>
    <n v="0.414159"/>
    <s v="KS"/>
    <n v="2004"/>
    <n v="19"/>
    <s v="KS"/>
    <s v="JO"/>
    <x v="0"/>
    <s v="liigi püsielupaiga piiranguvöönd, kaitseala sihtkaitsevöönd"/>
    <m/>
    <s v="Taagepera"/>
  </r>
  <r>
    <s v="Valgamaa"/>
    <s v="PA209"/>
    <n v="17"/>
    <n v="1.001911"/>
    <s v="KS"/>
    <n v="2004"/>
    <n v="19"/>
    <s v="KS"/>
    <s v="MS"/>
    <x v="0"/>
    <s v="kaitseala sihtkaitsevöönd, liigi püsielupaiga piiranguvöönd"/>
    <m/>
    <s v="Taagepera"/>
  </r>
  <r>
    <s v="Valgamaa"/>
    <s v="PA202"/>
    <n v="14"/>
    <n v="0.81856200000000001"/>
    <s v="KS"/>
    <n v="2004"/>
    <n v="19"/>
    <s v="KU"/>
    <s v="JK"/>
    <x v="0"/>
    <s v="liigi püsielupaiga piiranguvöönd, kaitseala sihtkaitsevöönd"/>
    <m/>
    <s v="Taagepera"/>
  </r>
  <r>
    <s v="Valgamaa"/>
    <s v="PA193"/>
    <n v="16"/>
    <n v="0.46810000000000002"/>
    <s v="KU"/>
    <n v="2004"/>
    <n v="19"/>
    <s v="KU"/>
    <s v="JK"/>
    <x v="0"/>
    <s v="liigi püsielupaiga piiranguvöönd, kaitseala sihtkaitsevöönd"/>
    <m/>
    <s v="Taagepera"/>
  </r>
  <r>
    <s v="Valgamaa"/>
    <s v="PA297"/>
    <n v="2"/>
    <n v="1.1913929999999999"/>
    <s v="KU"/>
    <n v="1999"/>
    <n v="24"/>
    <s v="KU"/>
    <s v="JP"/>
    <x v="0"/>
    <m/>
    <s v="Küngas."/>
    <s v="Taagepera"/>
  </r>
  <r>
    <s v="Valgamaa"/>
    <s v="PA294"/>
    <n v="13"/>
    <n v="0.53435900000000003"/>
    <s v="KS"/>
    <n v="2012"/>
    <n v="11"/>
    <s v="LM"/>
    <s v="AN"/>
    <x v="0"/>
    <m/>
    <m/>
    <s v="Taagepera"/>
  </r>
  <r>
    <s v="Valgamaa"/>
    <s v="PA294"/>
    <n v="2"/>
    <n v="1.004648"/>
    <s v="HB"/>
    <n v="2006"/>
    <n v="17"/>
    <s v="KS"/>
    <s v="JM"/>
    <x v="0"/>
    <m/>
    <m/>
    <s v="Taagepera"/>
  </r>
  <r>
    <s v="Valgamaa"/>
    <s v="PA294"/>
    <n v="1"/>
    <n v="0.79297399999999996"/>
    <s v="HB"/>
    <n v="2006"/>
    <n v="17"/>
    <s v="HB"/>
    <s v="ND"/>
    <x v="0"/>
    <m/>
    <m/>
    <s v="Taagepera"/>
  </r>
  <r>
    <s v="Valgamaa"/>
    <s v="PA293"/>
    <n v="9"/>
    <n v="2.8150909999999998"/>
    <s v="KS"/>
    <n v="2003"/>
    <n v="20"/>
    <s v="KS"/>
    <s v="ND"/>
    <x v="0"/>
    <m/>
    <m/>
    <s v="Taagepera"/>
  </r>
  <r>
    <s v="Valgamaa"/>
    <s v="PA293"/>
    <n v="8"/>
    <n v="1.709141"/>
    <s v="KS"/>
    <n v="2008"/>
    <n v="15"/>
    <s v="KS"/>
    <s v="ND"/>
    <x v="0"/>
    <m/>
    <m/>
    <s v="Taagepera"/>
  </r>
  <r>
    <s v="Valgamaa"/>
    <s v="PA293"/>
    <n v="2"/>
    <n v="0.36775999999999998"/>
    <s v="LV"/>
    <n v="2014"/>
    <n v="9"/>
    <s v="LV"/>
    <s v="ND"/>
    <x v="0"/>
    <m/>
    <m/>
    <s v="Taagepera"/>
  </r>
  <r>
    <s v="Valgamaa"/>
    <s v="PA292"/>
    <n v="2"/>
    <n v="0.52187099999999997"/>
    <s v="KU"/>
    <n v="1988"/>
    <n v="35"/>
    <s v="KU"/>
    <s v="SS"/>
    <x v="0"/>
    <m/>
    <m/>
    <s v="Taagepera"/>
  </r>
  <r>
    <s v="Valgamaa"/>
    <s v="PA289"/>
    <n v="24"/>
    <n v="0.60108099999999998"/>
    <s v="LM"/>
    <n v="2012"/>
    <n v="11"/>
    <s v="LM"/>
    <s v="AN"/>
    <x v="0"/>
    <m/>
    <m/>
    <s v="Taagepera"/>
  </r>
  <r>
    <s v="Valgamaa"/>
    <s v="PA289"/>
    <n v="14"/>
    <n v="1.955114"/>
    <s v="KU"/>
    <n v="2014"/>
    <n v="9"/>
    <s v="KS"/>
    <s v="JM"/>
    <x v="0"/>
    <m/>
    <m/>
    <s v="Taagepera"/>
  </r>
  <r>
    <s v="Valgamaa"/>
    <s v="PA288"/>
    <n v="18"/>
    <n v="1.1237280000000001"/>
    <s v="KS"/>
    <n v="2000"/>
    <n v="23"/>
    <s v="KU"/>
    <s v="ND"/>
    <x v="0"/>
    <m/>
    <m/>
    <s v="Taagepera"/>
  </r>
  <r>
    <s v="Valgamaa"/>
    <s v="PA288"/>
    <n v="10"/>
    <n v="0.85716499999999995"/>
    <s v="KS"/>
    <n v="2010"/>
    <n v="13"/>
    <s v="KU"/>
    <s v="MO"/>
    <x v="0"/>
    <m/>
    <m/>
    <s v="Taagepera"/>
  </r>
  <r>
    <s v="Valgamaa"/>
    <s v="PA287"/>
    <n v="17"/>
    <n v="1.416558"/>
    <s v="KS"/>
    <n v="2007"/>
    <n v="16"/>
    <s v="KS"/>
    <s v="MS"/>
    <x v="0"/>
    <m/>
    <m/>
    <s v="Taagepera"/>
  </r>
  <r>
    <s v="Valgamaa"/>
    <s v="PA287"/>
    <n v="13"/>
    <n v="2.2000259999999998"/>
    <s v="KU"/>
    <n v="2003"/>
    <n v="20"/>
    <s v="KU"/>
    <s v="JO"/>
    <x v="0"/>
    <m/>
    <m/>
    <s v="Taagepera"/>
  </r>
  <r>
    <s v="Valgamaa"/>
    <s v="PA287"/>
    <n v="6"/>
    <n v="2.7320530000000001"/>
    <s v="KU"/>
    <n v="1998"/>
    <n v="25"/>
    <s v="KU"/>
    <s v="MS"/>
    <x v="0"/>
    <m/>
    <m/>
    <s v="Taagepera"/>
  </r>
  <r>
    <s v="Valgamaa"/>
    <s v="PA286"/>
    <n v="12"/>
    <n v="1.4832700000000001"/>
    <s v="KS"/>
    <n v="2012"/>
    <n v="11"/>
    <s v="KS"/>
    <s v="JK"/>
    <x v="0"/>
    <m/>
    <s v="Seljandik."/>
    <s v="Taagepera"/>
  </r>
  <r>
    <s v="Valgamaa"/>
    <s v="PA285"/>
    <n v="6"/>
    <n v="1.721584"/>
    <s v="LM"/>
    <n v="2015"/>
    <n v="8"/>
    <s v="LM"/>
    <s v="AN"/>
    <x v="0"/>
    <m/>
    <m/>
    <s v="Taagepera"/>
  </r>
  <r>
    <s v="Valgamaa"/>
    <s v="PA285"/>
    <n v="2"/>
    <n v="2.2444929999999998"/>
    <s v="LM"/>
    <n v="2018"/>
    <n v="5"/>
    <s v="LM"/>
    <s v="AN"/>
    <x v="0"/>
    <m/>
    <m/>
    <s v="Taagepera"/>
  </r>
  <r>
    <s v="Valgamaa"/>
    <s v="PA284"/>
    <n v="7"/>
    <n v="0.70721900000000004"/>
    <s v="KU"/>
    <n v="2005"/>
    <n v="18"/>
    <s v="KS"/>
    <s v="JO"/>
    <x v="0"/>
    <m/>
    <m/>
    <s v="Taagepera"/>
  </r>
  <r>
    <s v="Valgamaa"/>
    <s v="PA284"/>
    <n v="4"/>
    <n v="0.48609599999999997"/>
    <s v="KU"/>
    <n v="2015"/>
    <n v="8"/>
    <s v="KS"/>
    <s v="JO"/>
    <x v="0"/>
    <m/>
    <m/>
    <s v="Taagepera"/>
  </r>
  <r>
    <s v="Valgamaa"/>
    <s v="PA284"/>
    <n v="1"/>
    <n v="0.323208"/>
    <s v="MA"/>
    <n v="2015"/>
    <n v="8"/>
    <s v="MA"/>
    <s v="SS"/>
    <x v="0"/>
    <m/>
    <m/>
    <s v="Taagepera"/>
  </r>
  <r>
    <s v="Valgamaa"/>
    <s v="PA283"/>
    <n v="10"/>
    <n v="1.13696"/>
    <s v="KU"/>
    <n v="2004"/>
    <n v="19"/>
    <s v="KU"/>
    <s v="AN"/>
    <x v="0"/>
    <m/>
    <m/>
    <s v="Taagepera"/>
  </r>
  <r>
    <s v="Valgamaa"/>
    <s v="PA282"/>
    <n v="11"/>
    <n v="0.29005999999999998"/>
    <s v="LV"/>
    <n v="2008"/>
    <n v="15"/>
    <s v="LV"/>
    <s v="AN"/>
    <x v="0"/>
    <m/>
    <m/>
    <s v="Taagepera"/>
  </r>
  <r>
    <s v="Valgamaa"/>
    <s v="PA279"/>
    <n v="13"/>
    <n v="2.0420250000000002"/>
    <s v="KS"/>
    <n v="2010"/>
    <n v="13"/>
    <s v="KS"/>
    <s v="ND"/>
    <x v="0"/>
    <m/>
    <m/>
    <s v="Taagepera"/>
  </r>
  <r>
    <s v="Valgamaa"/>
    <s v="PA279"/>
    <n v="8"/>
    <n v="0.84985299999999997"/>
    <s v="KS"/>
    <n v="2006"/>
    <n v="17"/>
    <s v="KS"/>
    <s v="JO"/>
    <x v="0"/>
    <m/>
    <m/>
    <s v="Taagepera"/>
  </r>
  <r>
    <s v="Valgamaa"/>
    <s v="PA278"/>
    <n v="4"/>
    <n v="2.7228050000000001"/>
    <s v="HB"/>
    <n v="2018"/>
    <n v="5"/>
    <s v="KU"/>
    <s v="JK"/>
    <x v="0"/>
    <m/>
    <m/>
    <s v="Taagepera"/>
  </r>
  <r>
    <s v="Valgamaa"/>
    <s v="PA278"/>
    <n v="1"/>
    <n v="1.9951859999999999"/>
    <s v="HB"/>
    <n v="2000"/>
    <n v="23"/>
    <s v="HB"/>
    <s v="JM"/>
    <x v="0"/>
    <m/>
    <m/>
    <s v="Taagepera"/>
  </r>
  <r>
    <s v="Valgamaa"/>
    <s v="PA276"/>
    <n v="17"/>
    <n v="1.0456829999999999"/>
    <s v="KU"/>
    <n v="2007"/>
    <n v="16"/>
    <s v="KU"/>
    <s v="JM"/>
    <x v="0"/>
    <m/>
    <s v="Reljeef laineline."/>
    <s v="Taagepera"/>
  </r>
  <r>
    <s v="Valgamaa"/>
    <s v="PA276"/>
    <n v="2"/>
    <n v="1.7768040000000001"/>
    <s v="KS"/>
    <n v="2012"/>
    <n v="11"/>
    <s v="HB"/>
    <s v="ND"/>
    <x v="0"/>
    <m/>
    <m/>
    <s v="Taagepera"/>
  </r>
  <r>
    <s v="Valgamaa"/>
    <s v="PA274"/>
    <n v="8"/>
    <n v="0.85093300000000005"/>
    <s v="HB"/>
    <n v="2020"/>
    <n v="3"/>
    <s v="HB"/>
    <s v="JM"/>
    <x v="0"/>
    <m/>
    <s v="Osaliselt JP ja AN kkt."/>
    <s v="Taagepera"/>
  </r>
  <r>
    <s v="Valgamaa"/>
    <s v="PA274"/>
    <n v="5"/>
    <n v="0.84304599999999996"/>
    <s v="KS"/>
    <n v="2014"/>
    <n v="9"/>
    <s v="KS"/>
    <s v="JM"/>
    <x v="0"/>
    <m/>
    <m/>
    <s v="Taagepera"/>
  </r>
  <r>
    <s v="Valgamaa"/>
    <s v="PA268"/>
    <n v="7"/>
    <n v="1.9901089999999999"/>
    <s v="KS"/>
    <n v="2005"/>
    <n v="18"/>
    <s v="KS"/>
    <s v="AN"/>
    <x v="0"/>
    <m/>
    <m/>
    <s v="Taagepera"/>
  </r>
  <r>
    <s v="Valgamaa"/>
    <s v="PA267"/>
    <n v="13"/>
    <n v="1.4413020000000001"/>
    <s v="KS"/>
    <n v="1994"/>
    <n v="29"/>
    <m/>
    <s v="JM"/>
    <x v="0"/>
    <s v="kaitseala sihtkaitsevöönd"/>
    <m/>
    <s v="Taagepera"/>
  </r>
  <r>
    <s v="Valgamaa"/>
    <s v="PA265"/>
    <n v="19"/>
    <n v="0.42566100000000001"/>
    <s v="KS"/>
    <n v="2013"/>
    <n v="10"/>
    <s v="HB"/>
    <s v="AN"/>
    <x v="0"/>
    <m/>
    <m/>
    <s v="Taagepera"/>
  </r>
  <r>
    <s v="Valgamaa"/>
    <s v="PA265"/>
    <n v="1"/>
    <n v="0.184559"/>
    <s v="LV"/>
    <n v="2007"/>
    <n v="16"/>
    <s v="LV"/>
    <s v="ND"/>
    <x v="0"/>
    <m/>
    <m/>
    <s v="Taagepera"/>
  </r>
  <r>
    <s v="Valgamaa"/>
    <s v="PA259"/>
    <n v="4"/>
    <n v="0.44927099999999998"/>
    <s v="KU"/>
    <n v="1976"/>
    <n v="47"/>
    <s v="KU"/>
    <s v="SS"/>
    <x v="0"/>
    <m/>
    <m/>
    <s v="Taagepera"/>
  </r>
  <r>
    <s v="Valgamaa"/>
    <s v="PA258"/>
    <n v="13"/>
    <n v="3.5470579999999998"/>
    <s v="KS"/>
    <n v="1995"/>
    <n v="28"/>
    <m/>
    <s v="AN"/>
    <x v="0"/>
    <s v="kaitseala sihtkaitsevöönd"/>
    <s v="Endine järelkasv"/>
    <s v="Taagepera"/>
  </r>
  <r>
    <s v="Valgamaa"/>
    <s v="PA255"/>
    <n v="4"/>
    <n v="2.6759210000000002"/>
    <s v="KS"/>
    <n v="2004"/>
    <n v="19"/>
    <s v="KS"/>
    <s v="AN"/>
    <x v="0"/>
    <m/>
    <m/>
    <s v="Taagepera"/>
  </r>
  <r>
    <s v="Valgamaa"/>
    <s v="PA255"/>
    <n v="3"/>
    <n v="1.1594709999999999"/>
    <s v="KS"/>
    <n v="2004"/>
    <n v="19"/>
    <s v="KS"/>
    <s v="AN"/>
    <x v="0"/>
    <m/>
    <m/>
    <s v="Taagepera"/>
  </r>
  <r>
    <s v="Valgamaa"/>
    <s v="PA254"/>
    <n v="13"/>
    <n v="0.59998799999999997"/>
    <s v="KU"/>
    <n v="1997"/>
    <n v="26"/>
    <s v="KU"/>
    <s v="JM"/>
    <x v="0"/>
    <m/>
    <m/>
    <s v="Taagepera"/>
  </r>
  <r>
    <s v="Valgamaa"/>
    <s v="PA254"/>
    <n v="12"/>
    <n v="1.08399"/>
    <s v="KS"/>
    <n v="2004"/>
    <n v="19"/>
    <s v="KS"/>
    <s v="JM"/>
    <x v="0"/>
    <m/>
    <m/>
    <s v="Taagepera"/>
  </r>
  <r>
    <s v="Valgamaa"/>
    <s v="PA254"/>
    <n v="11"/>
    <n v="1.33172"/>
    <s v="KU"/>
    <n v="1993"/>
    <n v="30"/>
    <s v="KU"/>
    <s v="AN"/>
    <x v="0"/>
    <m/>
    <m/>
    <s v="Taagepera"/>
  </r>
  <r>
    <s v="Valgamaa"/>
    <s v="PA253"/>
    <n v="16"/>
    <n v="0.62964200000000003"/>
    <s v="KU"/>
    <n v="2007"/>
    <n v="16"/>
    <s v="KU"/>
    <s v="ND"/>
    <x v="0"/>
    <m/>
    <m/>
    <s v="Taagepera"/>
  </r>
  <r>
    <s v="Valgamaa"/>
    <s v="PA251"/>
    <n v="2"/>
    <n v="0.64097099999999996"/>
    <s v="LM"/>
    <n v="2016"/>
    <n v="7"/>
    <s v="LM"/>
    <s v="LD"/>
    <x v="0"/>
    <m/>
    <m/>
    <s v="Taagepera"/>
  </r>
  <r>
    <s v="Valgamaa"/>
    <s v="PA249"/>
    <n v="9"/>
    <n v="1.5012779999999999"/>
    <s v="KU"/>
    <n v="1976"/>
    <n v="47"/>
    <s v="KU"/>
    <s v="SS"/>
    <x v="0"/>
    <s v="kaitseala piiranguvöönd"/>
    <m/>
    <s v="Taagepera"/>
  </r>
  <r>
    <s v="Valgamaa"/>
    <s v="PA248"/>
    <n v="1"/>
    <n v="0.50628399999999996"/>
    <s v="KU"/>
    <n v="1993"/>
    <n v="30"/>
    <s v="KU"/>
    <s v="JM"/>
    <x v="0"/>
    <m/>
    <m/>
    <s v="Taagepera"/>
  </r>
  <r>
    <s v="Valgamaa"/>
    <s v="PA247"/>
    <n v="28"/>
    <n v="0.105352"/>
    <s v="MA"/>
    <n v="2014"/>
    <n v="9"/>
    <s v="KU"/>
    <s v="PH"/>
    <x v="0"/>
    <m/>
    <m/>
    <s v="Taagepera"/>
  </r>
  <r>
    <s v="Valgamaa"/>
    <s v="PA247"/>
    <n v="27"/>
    <n v="0.49394100000000002"/>
    <s v="KU"/>
    <n v="1993"/>
    <n v="30"/>
    <s v="KU"/>
    <s v="JO"/>
    <x v="0"/>
    <m/>
    <m/>
    <s v="Taagepera"/>
  </r>
  <r>
    <s v="Valgamaa"/>
    <s v="PA247"/>
    <n v="6"/>
    <n v="0.81541200000000003"/>
    <s v="KU"/>
    <n v="2006"/>
    <n v="17"/>
    <s v="KU"/>
    <s v="JO"/>
    <x v="0"/>
    <m/>
    <m/>
    <s v="Taagepera"/>
  </r>
  <r>
    <s v="Valgamaa"/>
    <s v="PA247"/>
    <n v="4"/>
    <n v="0.58790500000000001"/>
    <s v="KS"/>
    <n v="2017"/>
    <n v="6"/>
    <s v="MA"/>
    <s v="PH"/>
    <x v="0"/>
    <m/>
    <m/>
    <s v="Taagepera"/>
  </r>
  <r>
    <s v="Valgamaa"/>
    <s v="PA239"/>
    <n v="21"/>
    <n v="0.77222299999999999"/>
    <s v="KU"/>
    <n v="1976"/>
    <n v="47"/>
    <s v="KU"/>
    <s v="SS"/>
    <x v="0"/>
    <s v="kaitseala piiranguvöönd"/>
    <m/>
    <s v="Taagepera"/>
  </r>
  <r>
    <s v="Valgamaa"/>
    <s v="PA237"/>
    <n v="13"/>
    <n v="2.9118750000000002"/>
    <s v="MA"/>
    <n v="1994"/>
    <n v="29"/>
    <s v="MA"/>
    <s v="KR"/>
    <x v="0"/>
    <s v="kaitseala piiranguvöönd"/>
    <m/>
    <s v="Taagepera"/>
  </r>
  <r>
    <s v="Valgamaa"/>
    <s v="PA227"/>
    <n v="30"/>
    <n v="0.33458300000000002"/>
    <s v="KU"/>
    <n v="2000"/>
    <n v="23"/>
    <s v="KU"/>
    <s v="JK"/>
    <x v="0"/>
    <s v="kaitseala piiranguvöönd"/>
    <m/>
    <s v="Taagepera"/>
  </r>
  <r>
    <s v="Valgamaa"/>
    <s v="PA227"/>
    <n v="26"/>
    <n v="0.31109999999999999"/>
    <s v="KU"/>
    <n v="1981"/>
    <n v="42"/>
    <s v="KU"/>
    <s v="SS"/>
    <x v="0"/>
    <s v="kaitseala piiranguvöönd"/>
    <m/>
    <s v="Taagepera"/>
  </r>
  <r>
    <s v="Valgamaa"/>
    <s v="PA225"/>
    <n v="17"/>
    <n v="1.24515"/>
    <s v="KU"/>
    <n v="1998"/>
    <n v="25"/>
    <s v="KU"/>
    <s v="JM"/>
    <x v="0"/>
    <s v="kaitseala piiranguvöönd"/>
    <m/>
    <s v="Taagepera"/>
  </r>
  <r>
    <s v="Valgamaa"/>
    <s v="PA225"/>
    <n v="15"/>
    <n v="0.373419"/>
    <s v="KS"/>
    <n v="2000"/>
    <n v="23"/>
    <s v="KS"/>
    <s v="JM"/>
    <x v="0"/>
    <s v="kaitseala piiranguvöönd"/>
    <m/>
    <s v="Taagepera"/>
  </r>
  <r>
    <s v="Valgamaa"/>
    <s v="PA223"/>
    <n v="4"/>
    <n v="2.0719889999999999"/>
    <s v="MA"/>
    <n v="1993"/>
    <n v="30"/>
    <m/>
    <s v="MS"/>
    <x v="0"/>
    <s v="liigi püsielupaiga piiranguvöönd, kaitseala sihtkaitsevöönd"/>
    <s v="Vajalik korduv raie."/>
    <s v="Taagepera"/>
  </r>
  <r>
    <s v="Valgamaa"/>
    <s v="PA222"/>
    <n v="17"/>
    <n v="0.47688000000000003"/>
    <s v="KS"/>
    <n v="2006"/>
    <n v="17"/>
    <m/>
    <s v="MS"/>
    <x v="0"/>
    <s v="liigi püsielupaiga piiranguvöönd, kaitseala sihtkaitsevöönd"/>
    <m/>
    <s v="Taagepera"/>
  </r>
  <r>
    <s v="Valgamaa"/>
    <s v="PA221"/>
    <n v="1"/>
    <n v="0.47572399999999998"/>
    <s v="MA"/>
    <n v="1993"/>
    <n v="30"/>
    <m/>
    <s v="MO"/>
    <x v="0"/>
    <s v="kaitseala sihtkaitsevöönd, liigi püsielupaiga piiranguvöönd"/>
    <m/>
    <s v="Taagepera"/>
  </r>
  <r>
    <s v="Valgamaa"/>
    <s v="PA212"/>
    <n v="13"/>
    <n v="1.3603069999999999"/>
    <s v="MA"/>
    <n v="1994"/>
    <n v="29"/>
    <s v="MA"/>
    <s v="RB"/>
    <x v="0"/>
    <s v="liigi püsielupaiga sihtkaitsevöönd, metsise mänguala, kaitseala sihtkaitsevöönd"/>
    <m/>
    <s v="Taagepera"/>
  </r>
  <r>
    <s v="Valgamaa"/>
    <s v="PA208"/>
    <n v="7"/>
    <n v="0.90013900000000002"/>
    <s v="KS"/>
    <n v="1992"/>
    <n v="31"/>
    <m/>
    <s v="SS"/>
    <x v="0"/>
    <s v="kaitseala sihtkaitsevöönd, liigi püsielupaiga piiranguvöönd"/>
    <s v=""/>
    <s v="Taagepera"/>
  </r>
  <r>
    <s v="Valgamaa"/>
    <s v="PA206"/>
    <n v="2"/>
    <n v="0.68993099999999996"/>
    <s v="KU"/>
    <n v="1976"/>
    <n v="47"/>
    <s v="KU"/>
    <s v="SS"/>
    <x v="0"/>
    <s v="kaitseala piiranguvöönd"/>
    <m/>
    <s v="Taagepera"/>
  </r>
  <r>
    <s v="Valgamaa"/>
    <s v="PA205"/>
    <n v="17"/>
    <n v="1.9330099999999999"/>
    <s v="KU"/>
    <n v="2010"/>
    <n v="13"/>
    <s v="KU"/>
    <s v="JK"/>
    <x v="0"/>
    <m/>
    <s v="Reljeef laineline."/>
    <s v="Taagepera"/>
  </r>
  <r>
    <s v="Valgamaa"/>
    <s v="PA205"/>
    <n v="7"/>
    <n v="0.74095599999999995"/>
    <s v="KU"/>
    <n v="2007"/>
    <n v="16"/>
    <s v="MA"/>
    <s v="JM"/>
    <x v="0"/>
    <m/>
    <m/>
    <s v="Taagepera"/>
  </r>
  <r>
    <s v="Valgamaa"/>
    <s v="PA205"/>
    <n v="1"/>
    <n v="0.4133"/>
    <s v="KU"/>
    <n v="2007"/>
    <n v="16"/>
    <s v="MA"/>
    <s v="JK"/>
    <x v="0"/>
    <m/>
    <m/>
    <s v="Taagepera"/>
  </r>
  <r>
    <s v="Valgamaa"/>
    <s v="PA201"/>
    <n v="17"/>
    <n v="0.64036000000000004"/>
    <s v="MA"/>
    <n v="1994"/>
    <n v="29"/>
    <s v="KS"/>
    <s v="RB"/>
    <x v="0"/>
    <s v="metsise mänguala, liigi püsielupaiga sihtkaitsevöönd, kaitseala sihtkaitsevöönd"/>
    <m/>
    <s v="Taagepera"/>
  </r>
  <r>
    <s v="Valgamaa"/>
    <s v="PA201"/>
    <n v="16"/>
    <n v="1.3961950000000001"/>
    <s v="MA"/>
    <n v="1998"/>
    <n v="25"/>
    <m/>
    <s v="RB"/>
    <x v="0"/>
    <s v="kaitseala sihtkaitsevöönd, liigi püsielupaiga sihtkaitsevöönd, metsise mänguala"/>
    <m/>
    <s v="Taagepera"/>
  </r>
  <r>
    <s v="Valgamaa"/>
    <s v="PA195"/>
    <n v="15"/>
    <n v="1.485233"/>
    <s v="KS"/>
    <n v="2009"/>
    <n v="14"/>
    <s v="KS"/>
    <s v="AN"/>
    <x v="0"/>
    <m/>
    <m/>
    <s v="Taagepera"/>
  </r>
  <r>
    <s v="Valgamaa"/>
    <s v="PA194"/>
    <n v="9"/>
    <n v="0.421676"/>
    <s v="KU"/>
    <n v="2015"/>
    <n v="8"/>
    <s v="KU"/>
    <s v="JM"/>
    <x v="0"/>
    <m/>
    <m/>
    <s v="Taagepera"/>
  </r>
  <r>
    <s v="Valgamaa"/>
    <s v="PA194"/>
    <n v="4"/>
    <n v="2.5351810000000001"/>
    <s v="KS"/>
    <n v="2016"/>
    <n v="7"/>
    <s v="KS"/>
    <s v="ND"/>
    <x v="0"/>
    <m/>
    <m/>
    <s v="Taagepera"/>
  </r>
  <r>
    <s v="Valgamaa"/>
    <s v="PA194"/>
    <n v="3"/>
    <n v="1.1245769999999999"/>
    <s v="KS"/>
    <n v="2016"/>
    <n v="7"/>
    <s v="KS"/>
    <s v="AN"/>
    <x v="0"/>
    <m/>
    <m/>
    <s v="Taagepera"/>
  </r>
  <r>
    <s v="Valgamaa"/>
    <s v="PA191"/>
    <n v="16"/>
    <n v="0.62726099999999996"/>
    <s v="MA"/>
    <n v="1996"/>
    <n v="27"/>
    <s v="KS"/>
    <s v="RB"/>
    <x v="0"/>
    <s v="metsise mänguala, liigi püsielupaiga piiranguvöönd, kaitseala sihtkaitsevöönd"/>
    <m/>
    <s v="Taagepera"/>
  </r>
  <r>
    <s v="Valgamaa"/>
    <s v="PA191"/>
    <n v="8"/>
    <n v="2.0273289999999999"/>
    <s v="MA"/>
    <n v="1996"/>
    <n v="27"/>
    <s v="KS"/>
    <s v="RB"/>
    <x v="0"/>
    <s v="metsise mänguala, liigi püsielupaiga piiranguvöönd, kaitseala sihtkaitsevöönd"/>
    <m/>
    <s v="Taagepera"/>
  </r>
  <r>
    <s v="Valgamaa"/>
    <s v="PA191"/>
    <n v="5"/>
    <n v="0.85730200000000001"/>
    <s v="MA"/>
    <n v="1996"/>
    <n v="27"/>
    <m/>
    <s v="RB"/>
    <x v="0"/>
    <s v="kaitseala sihtkaitsevöönd, metsise mänguala, liigi püsielupaiga piiranguvöönd"/>
    <s v="Kalakotkas+metsis"/>
    <s v="Taagepera"/>
  </r>
  <r>
    <s v="Valgamaa"/>
    <s v="PA188"/>
    <n v="21"/>
    <n v="1.0406420000000001"/>
    <s v="KU"/>
    <n v="1995"/>
    <n v="28"/>
    <m/>
    <s v="KM"/>
    <x v="0"/>
    <s v="kaitseala sihtkaitsevöönd"/>
    <m/>
    <s v="Taagepera"/>
  </r>
  <r>
    <s v="Valgamaa"/>
    <s v="PA184"/>
    <n v="11"/>
    <n v="1.0744389999999999"/>
    <s v="KU"/>
    <n v="2008"/>
    <n v="15"/>
    <s v="KU"/>
    <s v="JK"/>
    <x v="0"/>
    <m/>
    <m/>
    <s v="Taagepera"/>
  </r>
  <r>
    <s v="Valgamaa"/>
    <s v="PA183"/>
    <n v="4"/>
    <n v="0.69385799999999997"/>
    <s v="KU"/>
    <n v="1991"/>
    <n v="32"/>
    <m/>
    <s v="MO"/>
    <x v="0"/>
    <s v="kaitseala sihtkaitsevöönd"/>
    <m/>
    <s v="Taagepera"/>
  </r>
  <r>
    <s v="Valgamaa"/>
    <s v="PA180"/>
    <n v="13"/>
    <n v="1.0154350000000001"/>
    <s v="KU"/>
    <n v="2006"/>
    <n v="17"/>
    <s v="KU"/>
    <s v="JM"/>
    <x v="0"/>
    <m/>
    <m/>
    <s v="Taagepera"/>
  </r>
  <r>
    <s v="Valgamaa"/>
    <s v="PA180"/>
    <n v="10"/>
    <n v="1.3319859999999999"/>
    <s v="HB"/>
    <n v="2010"/>
    <n v="13"/>
    <s v="KS"/>
    <s v="JM"/>
    <x v="0"/>
    <m/>
    <m/>
    <s v="Taagepera"/>
  </r>
  <r>
    <s v="Valgamaa"/>
    <s v="PA179"/>
    <n v="13"/>
    <n v="0.94919299999999995"/>
    <s v="KU"/>
    <n v="2007"/>
    <n v="16"/>
    <s v="KU"/>
    <s v="JK"/>
    <x v="0"/>
    <m/>
    <s v="Alusmetsas tihe pihlakas  sarapuu."/>
    <s v="Taagepera"/>
  </r>
  <r>
    <s v="Valgamaa"/>
    <s v="PA158"/>
    <n v="6"/>
    <n v="1.1857949999999999"/>
    <s v="KS"/>
    <n v="2014"/>
    <n v="9"/>
    <s v="KS"/>
    <s v="JM"/>
    <x v="0"/>
    <m/>
    <m/>
    <s v="Taagepera"/>
  </r>
  <r>
    <s v="Valgamaa"/>
    <s v="PA070"/>
    <n v="7"/>
    <n v="1.049995"/>
    <s v="TA"/>
    <n v="2013"/>
    <n v="10"/>
    <s v="TA"/>
    <s v="JK"/>
    <x v="0"/>
    <m/>
    <m/>
    <s v="Taagepera"/>
  </r>
  <r>
    <s v="Valgamaa"/>
    <s v="PA067"/>
    <n v="12"/>
    <n v="0.29954799999999998"/>
    <s v="LM"/>
    <n v="2011"/>
    <n v="12"/>
    <s v="LM"/>
    <s v="AN"/>
    <x v="0"/>
    <m/>
    <m/>
    <s v="Taagepera"/>
  </r>
  <r>
    <s v="Valgamaa"/>
    <s v="PA067"/>
    <n v="9"/>
    <n v="0.44065199999999999"/>
    <s v="KU"/>
    <n v="2004"/>
    <n v="19"/>
    <s v="KU"/>
    <s v="JM"/>
    <x v="0"/>
    <m/>
    <m/>
    <s v="Taagepera"/>
  </r>
  <r>
    <s v="Valgamaa"/>
    <s v="PA064"/>
    <n v="14"/>
    <n v="7.4151899999999999"/>
    <s v="KS"/>
    <n v="2010"/>
    <n v="13"/>
    <s v="KS"/>
    <s v="JK"/>
    <x v="0"/>
    <m/>
    <m/>
    <s v="Taagepera"/>
  </r>
  <r>
    <s v="Valgamaa"/>
    <s v="PA063"/>
    <n v="9"/>
    <n v="1.1886209999999999"/>
    <s v="KU"/>
    <n v="2003"/>
    <n v="20"/>
    <s v="KU"/>
    <s v="JK"/>
    <x v="0"/>
    <m/>
    <m/>
    <s v="Taagepera"/>
  </r>
  <r>
    <s v="Valgamaa"/>
    <s v="PA062"/>
    <n v="4"/>
    <n v="0.22226099999999999"/>
    <s v="KU"/>
    <n v="2016"/>
    <n v="7"/>
    <s v="KU"/>
    <s v="JK"/>
    <x v="0"/>
    <m/>
    <m/>
    <s v="Taagepera"/>
  </r>
  <r>
    <s v="Valgamaa"/>
    <s v="PA060"/>
    <n v="3"/>
    <n v="0.87950200000000001"/>
    <s v="LM"/>
    <n v="2011"/>
    <n v="12"/>
    <s v="LM"/>
    <s v="AN"/>
    <x v="0"/>
    <m/>
    <m/>
    <s v="Taagepera"/>
  </r>
  <r>
    <s v="Valgamaa"/>
    <s v="PA058"/>
    <n v="7"/>
    <n v="2.0740310000000002"/>
    <s v="LM"/>
    <n v="2010"/>
    <n v="13"/>
    <s v="LM"/>
    <s v="LD"/>
    <x v="0"/>
    <m/>
    <m/>
    <s v="Taagepera"/>
  </r>
  <r>
    <s v="Valgamaa"/>
    <s v="PA057"/>
    <n v="16"/>
    <n v="0.964194"/>
    <s v="MA"/>
    <n v="2017"/>
    <n v="6"/>
    <s v="KU"/>
    <s v="MS"/>
    <x v="0"/>
    <m/>
    <m/>
    <s v="Taagepera"/>
  </r>
  <r>
    <s v="Valgamaa"/>
    <s v="PA057"/>
    <n v="12"/>
    <n v="2.3324129999999998"/>
    <s v="KU"/>
    <n v="2008"/>
    <n v="15"/>
    <s v="KU"/>
    <s v="JM"/>
    <x v="0"/>
    <m/>
    <s v="Esineb kuuse looduslikku uuendust"/>
    <s v="Taagepera"/>
  </r>
  <r>
    <s v="Valgamaa"/>
    <s v="PA057"/>
    <n v="10"/>
    <n v="0.90826799999999996"/>
    <s v="KU"/>
    <n v="2006"/>
    <n v="17"/>
    <s v="KU"/>
    <s v="JO"/>
    <x v="0"/>
    <m/>
    <m/>
    <s v="Taagepera"/>
  </r>
  <r>
    <s v="Valgamaa"/>
    <s v="PA057"/>
    <n v="8"/>
    <n v="0.32716499999999998"/>
    <s v="KS"/>
    <n v="2010"/>
    <n v="13"/>
    <s v="KU"/>
    <s v="JO"/>
    <x v="0"/>
    <m/>
    <m/>
    <s v="Taagepera"/>
  </r>
  <r>
    <s v="Valgamaa"/>
    <s v="PA056"/>
    <n v="25"/>
    <n v="2.1776179999999998"/>
    <s v="KU"/>
    <n v="2002"/>
    <n v="21"/>
    <s v="KU"/>
    <s v="JM"/>
    <x v="0"/>
    <m/>
    <m/>
    <s v="Taagepera"/>
  </r>
  <r>
    <s v="Valgamaa"/>
    <s v="PA056"/>
    <n v="17"/>
    <n v="0.52163599999999999"/>
    <s v="KS"/>
    <n v="2005"/>
    <n v="18"/>
    <s v="KS"/>
    <s v="JM"/>
    <x v="0"/>
    <m/>
    <m/>
    <s v="Taagepera"/>
  </r>
  <r>
    <s v="Valgamaa"/>
    <s v="PA056"/>
    <n v="16"/>
    <n v="1.8283210000000001"/>
    <s v="KU"/>
    <n v="2003"/>
    <n v="20"/>
    <s v="KU"/>
    <s v="JM"/>
    <x v="0"/>
    <m/>
    <m/>
    <s v="Taagepera"/>
  </r>
  <r>
    <s v="Valgamaa"/>
    <s v="PA056"/>
    <n v="15"/>
    <n v="0.86885900000000005"/>
    <s v="KS"/>
    <n v="2017"/>
    <n v="6"/>
    <s v="KS"/>
    <s v="AN"/>
    <x v="0"/>
    <m/>
    <m/>
    <s v="Taagepera"/>
  </r>
  <r>
    <s v="Valgamaa"/>
    <s v="PA054"/>
    <n v="21"/>
    <n v="1.7379519999999999"/>
    <s v="HB"/>
    <n v="2011"/>
    <n v="12"/>
    <s v="HB"/>
    <s v="ND"/>
    <x v="0"/>
    <m/>
    <m/>
    <s v="Taagepera"/>
  </r>
  <r>
    <s v="Valgamaa"/>
    <s v="PA054"/>
    <n v="10"/>
    <n v="0.534748"/>
    <s v="HB"/>
    <n v="2011"/>
    <n v="12"/>
    <s v="HB"/>
    <s v="ND"/>
    <x v="0"/>
    <m/>
    <m/>
    <s v="Taagepera"/>
  </r>
  <r>
    <s v="Valgamaa"/>
    <s v="PA054"/>
    <n v="4"/>
    <n v="2.0478719999999999"/>
    <s v="HB"/>
    <n v="2016"/>
    <n v="7"/>
    <s v="HB"/>
    <s v="ND"/>
    <x v="0"/>
    <m/>
    <m/>
    <s v="Taagepera"/>
  </r>
  <r>
    <s v="Valgamaa"/>
    <s v="PA052"/>
    <n v="7"/>
    <n v="1.86913"/>
    <s v="KS"/>
    <n v="2015"/>
    <n v="8"/>
    <s v="KU"/>
    <s v="JM"/>
    <x v="0"/>
    <m/>
    <m/>
    <s v="Taagepera"/>
  </r>
  <r>
    <s v="Valgamaa"/>
    <s v="PA052"/>
    <n v="4"/>
    <n v="0.87243400000000004"/>
    <s v="KU"/>
    <n v="2006"/>
    <n v="17"/>
    <s v="KU"/>
    <s v="JO"/>
    <x v="0"/>
    <m/>
    <m/>
    <s v="Taagepera"/>
  </r>
  <r>
    <s v="Valgamaa"/>
    <s v="PA052"/>
    <n v="3"/>
    <n v="0.20168700000000001"/>
    <s v="KS"/>
    <n v="2013"/>
    <n v="10"/>
    <s v="KS"/>
    <s v="JO"/>
    <x v="0"/>
    <m/>
    <m/>
    <s v="Taagepera"/>
  </r>
  <r>
    <s v="Valgamaa"/>
    <s v="PA051"/>
    <n v="5"/>
    <n v="2.430399"/>
    <s v="KS"/>
    <n v="2000"/>
    <n v="23"/>
    <s v="KS"/>
    <s v="LD"/>
    <x v="0"/>
    <m/>
    <m/>
    <s v="Taagepera"/>
  </r>
  <r>
    <s v="Valgamaa"/>
    <s v="PA051"/>
    <n v="4"/>
    <n v="1.4571080000000001"/>
    <s v="KS"/>
    <n v="2000"/>
    <n v="23"/>
    <s v="KS"/>
    <s v="JM"/>
    <x v="0"/>
    <m/>
    <m/>
    <s v="Taagepera"/>
  </r>
  <r>
    <s v="Valgamaa"/>
    <s v="PA048"/>
    <n v="8"/>
    <n v="1.3565689999999999"/>
    <s v="KS"/>
    <n v="2003"/>
    <n v="20"/>
    <s v="KS"/>
    <s v="JM"/>
    <x v="0"/>
    <m/>
    <m/>
    <s v="Taagepera"/>
  </r>
  <r>
    <s v="Valgamaa"/>
    <s v="PA044"/>
    <n v="11"/>
    <n v="1.1009610000000001"/>
    <s v="KS"/>
    <n v="2009"/>
    <n v="14"/>
    <s v="KS"/>
    <s v="JO"/>
    <x v="0"/>
    <m/>
    <m/>
    <s v="Taagepera"/>
  </r>
  <r>
    <s v="Valgamaa"/>
    <s v="PA042"/>
    <n v="2"/>
    <n v="1.395297"/>
    <s v="KS"/>
    <n v="2011"/>
    <n v="12"/>
    <s v="KS"/>
    <s v="AN"/>
    <x v="0"/>
    <m/>
    <m/>
    <s v="Taagepera"/>
  </r>
  <r>
    <s v="Valgamaa"/>
    <s v="PA041"/>
    <n v="2"/>
    <n v="1.1077650000000001"/>
    <s v="KS"/>
    <n v="2015"/>
    <n v="8"/>
    <s v="KS"/>
    <s v="JM"/>
    <x v="0"/>
    <m/>
    <m/>
    <s v="Taagepera"/>
  </r>
  <r>
    <s v="Valgamaa"/>
    <s v="PA040"/>
    <n v="21"/>
    <n v="0.65762399999999999"/>
    <s v="HB"/>
    <n v="2011"/>
    <n v="12"/>
    <s v="KS"/>
    <s v="JM"/>
    <x v="0"/>
    <m/>
    <m/>
    <s v="Taagepera"/>
  </r>
  <r>
    <s v="Valgamaa"/>
    <s v="PA039"/>
    <n v="32"/>
    <n v="1.3705430000000001"/>
    <s v="KS"/>
    <n v="1998"/>
    <n v="25"/>
    <s v="KS"/>
    <s v="JO"/>
    <x v="0"/>
    <s v="kaitseala sihtkaitsevöönd"/>
    <m/>
    <s v="Taagepera"/>
  </r>
  <r>
    <s v="Valgamaa"/>
    <s v="PA039"/>
    <n v="26"/>
    <n v="0.88482700000000003"/>
    <s v="KU"/>
    <n v="1986"/>
    <n v="37"/>
    <m/>
    <s v="SS"/>
    <x v="0"/>
    <s v="kaitseala sihtkaitsevöönd"/>
    <m/>
    <s v="Taagepera"/>
  </r>
  <r>
    <s v="Valgamaa"/>
    <s v="PA039"/>
    <n v="14"/>
    <n v="0.32961800000000002"/>
    <s v="KU"/>
    <n v="1981"/>
    <n v="42"/>
    <m/>
    <s v="RB"/>
    <x v="0"/>
    <s v="kaitseala sihtkaitsevöönd"/>
    <m/>
    <s v="Taagepera"/>
  </r>
  <r>
    <s v="Valgamaa"/>
    <s v="PA037"/>
    <n v="12"/>
    <n v="1.432447"/>
    <s v="KU"/>
    <n v="1986"/>
    <n v="37"/>
    <m/>
    <s v="MS"/>
    <x v="0"/>
    <s v="kaitseala sihtkaitsevöönd"/>
    <s v="harilik ungrukold"/>
    <s v="Taagepera"/>
  </r>
  <r>
    <s v="Valgamaa"/>
    <s v="PA036"/>
    <n v="6"/>
    <n v="2.2807650000000002"/>
    <s v="KS"/>
    <n v="2016"/>
    <n v="7"/>
    <s v="KS"/>
    <s v="JO"/>
    <x v="0"/>
    <m/>
    <m/>
    <s v="Taagepera"/>
  </r>
  <r>
    <s v="Valgamaa"/>
    <s v="PA035"/>
    <n v="15"/>
    <n v="2.118201"/>
    <s v="KS"/>
    <n v="1976"/>
    <n v="47"/>
    <m/>
    <s v="MO"/>
    <x v="0"/>
    <s v="kaitseala sihtkaitsevöönd"/>
    <m/>
    <s v="Taagepera"/>
  </r>
  <r>
    <s v="Valgamaa"/>
    <s v="PA035"/>
    <n v="6"/>
    <n v="0.690191"/>
    <s v="KS"/>
    <n v="1991"/>
    <n v="32"/>
    <m/>
    <s v="RB"/>
    <x v="0"/>
    <s v="kaitseala sihtkaitsevöönd"/>
    <m/>
    <s v="Taagepera"/>
  </r>
  <r>
    <s v="Valgamaa"/>
    <s v="PA032"/>
    <n v="14"/>
    <n v="0.77670399999999995"/>
    <s v="KU"/>
    <n v="2005"/>
    <n v="18"/>
    <s v="KU"/>
    <s v="ND"/>
    <x v="0"/>
    <m/>
    <m/>
    <s v="Taagepera"/>
  </r>
  <r>
    <s v="Valgamaa"/>
    <s v="PA029"/>
    <n v="14"/>
    <n v="0.81218199999999996"/>
    <s v="KS"/>
    <n v="2015"/>
    <n v="8"/>
    <s v="KS"/>
    <s v="JM"/>
    <x v="0"/>
    <m/>
    <m/>
    <s v="Taagepera"/>
  </r>
  <r>
    <s v="Valgamaa"/>
    <s v="PA029"/>
    <n v="13"/>
    <n v="0.22164600000000001"/>
    <s v="LM"/>
    <n v="2017"/>
    <n v="6"/>
    <s v="HB"/>
    <s v="ND"/>
    <x v="0"/>
    <m/>
    <m/>
    <s v="Taagepera"/>
  </r>
  <r>
    <s v="Valgamaa"/>
    <s v="PA029"/>
    <n v="3"/>
    <n v="0.753444"/>
    <s v="KS"/>
    <n v="2015"/>
    <n v="8"/>
    <s v="KS"/>
    <s v="MS"/>
    <x v="0"/>
    <m/>
    <m/>
    <s v="Taagepera"/>
  </r>
  <r>
    <s v="Valgamaa"/>
    <s v="PA028"/>
    <n v="28"/>
    <n v="1.424828"/>
    <s v="KU"/>
    <n v="2006"/>
    <n v="17"/>
    <s v="KU"/>
    <s v="JK"/>
    <x v="0"/>
    <s v="kaitseala sihtkaitsevöönd"/>
    <m/>
    <s v="Taagepera"/>
  </r>
  <r>
    <s v="Valgamaa"/>
    <s v="PA028"/>
    <n v="15"/>
    <n v="0.91216799999999998"/>
    <s v="KU"/>
    <n v="1989"/>
    <n v="34"/>
    <m/>
    <s v="JK"/>
    <x v="0"/>
    <s v="kaitseala sihtkaitsevöönd"/>
    <m/>
    <s v="Taagepera"/>
  </r>
  <r>
    <s v="Valgamaa"/>
    <s v="PA027"/>
    <n v="6"/>
    <n v="0.50157700000000005"/>
    <s v="KS"/>
    <n v="1998"/>
    <n v="25"/>
    <s v="KS"/>
    <s v="ND"/>
    <x v="0"/>
    <s v="kaitseala sihtkaitsevöönd"/>
    <m/>
    <s v="Taagepera"/>
  </r>
  <r>
    <s v="Valgamaa"/>
    <s v="PA025"/>
    <n v="12"/>
    <n v="2.098538"/>
    <s v="KS"/>
    <n v="2003"/>
    <n v="20"/>
    <s v="KS"/>
    <s v="JO"/>
    <x v="0"/>
    <s v="kaitseala sihtkaitsevöönd"/>
    <m/>
    <s v="Taagepera"/>
  </r>
  <r>
    <s v="Valgamaa"/>
    <s v="PA024"/>
    <n v="30"/>
    <n v="0.44305899999999998"/>
    <s v="KU"/>
    <n v="1998"/>
    <n v="25"/>
    <s v="KU"/>
    <s v="JM"/>
    <x v="0"/>
    <s v="kaitseala sihtkaitsevöönd"/>
    <m/>
    <s v="Taagepera"/>
  </r>
  <r>
    <s v="Valgamaa"/>
    <s v="PA024"/>
    <n v="2"/>
    <n v="2.5399159999999998"/>
    <s v="KS"/>
    <n v="2013"/>
    <n v="10"/>
    <s v="KS"/>
    <s v="JM"/>
    <x v="0"/>
    <m/>
    <m/>
    <s v="Taagepera"/>
  </r>
  <r>
    <s v="Valgamaa"/>
    <s v="PA022"/>
    <n v="9"/>
    <n v="0.87509599999999998"/>
    <s v="KS"/>
    <n v="2013"/>
    <n v="10"/>
    <s v="MA"/>
    <s v="JM"/>
    <x v="0"/>
    <m/>
    <m/>
    <s v="Taagepera"/>
  </r>
  <r>
    <s v="Valgamaa"/>
    <s v="PA022"/>
    <n v="2"/>
    <n v="2.5433439999999998"/>
    <s v="KU"/>
    <n v="2010"/>
    <n v="13"/>
    <s v="KU"/>
    <s v="JK"/>
    <x v="0"/>
    <m/>
    <m/>
    <s v="Taagepera"/>
  </r>
  <r>
    <s v="Valgamaa"/>
    <s v="PA021"/>
    <n v="11"/>
    <n v="2.1190869999999999"/>
    <s v="KU"/>
    <n v="2008"/>
    <n v="15"/>
    <s v="KU"/>
    <s v="SL"/>
    <x v="0"/>
    <m/>
    <m/>
    <s v="Taagepera"/>
  </r>
  <r>
    <s v="Valgamaa"/>
    <s v="PA018"/>
    <n v="32"/>
    <n v="1.5220480000000001"/>
    <s v="KU"/>
    <n v="2008"/>
    <n v="15"/>
    <s v="KU"/>
    <s v="JM"/>
    <x v="0"/>
    <m/>
    <m/>
    <s v="Taagepera"/>
  </r>
  <r>
    <s v="Valgamaa"/>
    <s v="PA018"/>
    <n v="12"/>
    <n v="0.50685899999999995"/>
    <s v="HB"/>
    <n v="2010"/>
    <n v="13"/>
    <s v="HB"/>
    <s v="ND"/>
    <x v="0"/>
    <m/>
    <m/>
    <s v="Taagepera"/>
  </r>
  <r>
    <s v="Valgamaa"/>
    <s v="PA018"/>
    <n v="7"/>
    <n v="0.54698800000000003"/>
    <s v="KU"/>
    <n v="2008"/>
    <n v="15"/>
    <s v="KU"/>
    <s v="JM"/>
    <x v="0"/>
    <m/>
    <m/>
    <s v="Taagepera"/>
  </r>
  <r>
    <s v="Valgamaa"/>
    <s v="PA018"/>
    <n v="5"/>
    <n v="1.581019"/>
    <s v="KU"/>
    <n v="2008"/>
    <n v="15"/>
    <s v="KU"/>
    <s v="ND"/>
    <x v="0"/>
    <m/>
    <m/>
    <s v="Taagepera"/>
  </r>
  <r>
    <s v="Valgamaa"/>
    <s v="PA016"/>
    <n v="2"/>
    <n v="2.017935"/>
    <s v="KU"/>
    <n v="2008"/>
    <n v="15"/>
    <s v="KU"/>
    <s v="JO"/>
    <x v="0"/>
    <m/>
    <m/>
    <s v="Taagepera"/>
  </r>
  <r>
    <s v="Valgamaa"/>
    <s v="PA013"/>
    <n v="24"/>
    <n v="1.852554"/>
    <s v="KU"/>
    <n v="2004"/>
    <n v="19"/>
    <s v="KU"/>
    <s v="JM"/>
    <x v="0"/>
    <m/>
    <s v="Miljoni lank. Istutatud talgute korras."/>
    <s v="Taagepera"/>
  </r>
  <r>
    <s v="Valgamaa"/>
    <s v="PA013"/>
    <n v="4"/>
    <n v="1.1543429999999999"/>
    <s v="KU"/>
    <n v="2005"/>
    <n v="18"/>
    <s v="KU"/>
    <s v="JK"/>
    <x v="0"/>
    <m/>
    <m/>
    <s v="Taagepera"/>
  </r>
  <r>
    <s v="Valgamaa"/>
    <s v="PA012"/>
    <n v="17"/>
    <n v="3.124339"/>
    <s v="KS"/>
    <n v="2014"/>
    <n v="9"/>
    <s v="KS"/>
    <s v="SL"/>
    <x v="0"/>
    <m/>
    <s v="Reljeef laineline"/>
    <s v="Taagepera"/>
  </r>
  <r>
    <s v="Valgamaa"/>
    <s v="PA010"/>
    <n v="8"/>
    <n v="0.47586699999999998"/>
    <s v="KU"/>
    <n v="2007"/>
    <n v="16"/>
    <s v="KU"/>
    <s v="MO"/>
    <x v="0"/>
    <m/>
    <m/>
    <s v="Taagepera"/>
  </r>
  <r>
    <s v="Valgamaa"/>
    <s v="PA007"/>
    <n v="18"/>
    <n v="1.2155180000000001"/>
    <s v="KU"/>
    <n v="2019"/>
    <n v="4"/>
    <s v="KU"/>
    <s v="MS"/>
    <x v="0"/>
    <m/>
    <m/>
    <s v="Taagepera"/>
  </r>
  <r>
    <s v="Valgamaa"/>
    <s v="PA006"/>
    <n v="2"/>
    <n v="2.0165120000000001"/>
    <s v="KU"/>
    <n v="2005"/>
    <n v="18"/>
    <s v="KU"/>
    <s v="ND"/>
    <x v="0"/>
    <m/>
    <s v="Tee äärde on lageraie tegemise ajal jäetud puhvertsoon"/>
    <s v="Taagepera"/>
  </r>
  <r>
    <s v="Valgamaa"/>
    <s v="PA004"/>
    <n v="5"/>
    <n v="1.679125"/>
    <s v="KS"/>
    <n v="2014"/>
    <n v="9"/>
    <s v="KS"/>
    <s v="JK"/>
    <x v="0"/>
    <m/>
    <m/>
    <s v="Taagepera"/>
  </r>
  <r>
    <s v="Valgamaa"/>
    <s v="PA002"/>
    <n v="15"/>
    <n v="0.44398199999999999"/>
    <s v="KS"/>
    <n v="2000"/>
    <n v="23"/>
    <s v="KS"/>
    <s v="MO"/>
    <x v="0"/>
    <m/>
    <m/>
    <s v="Taagepera"/>
  </r>
  <r>
    <s v="Valgamaa"/>
    <s v="VL234"/>
    <n v="10"/>
    <n v="0.76386699999999996"/>
    <s v="LM"/>
    <n v="2014"/>
    <n v="9"/>
    <s v="KS"/>
    <s v="JO"/>
    <x v="0"/>
    <m/>
    <s v="Eraldisel oja."/>
    <s v="Taagepera"/>
  </r>
  <r>
    <s v="Valgamaa"/>
    <s v="VL229"/>
    <n v="4"/>
    <n v="0.41619099999999998"/>
    <s v="KU"/>
    <n v="2004"/>
    <n v="19"/>
    <s v="KU"/>
    <s v="JP"/>
    <x v="0"/>
    <m/>
    <m/>
    <s v="Taagepera"/>
  </r>
  <r>
    <s v="Valgamaa"/>
    <s v="VL228"/>
    <n v="5"/>
    <n v="2.1531769999999999"/>
    <s v="KS"/>
    <n v="2001"/>
    <n v="22"/>
    <s v="KS"/>
    <s v="AN"/>
    <x v="0"/>
    <m/>
    <m/>
    <s v="Taagepera"/>
  </r>
  <r>
    <s v="Valgamaa"/>
    <s v="VL225"/>
    <n v="6"/>
    <n v="0.65837199999999996"/>
    <s v="MA"/>
    <n v="2012"/>
    <n v="11"/>
    <s v="MA"/>
    <s v="PH"/>
    <x v="0"/>
    <m/>
    <s v="Põhja tipus jaanikuplats"/>
    <s v="Taagepera"/>
  </r>
  <r>
    <s v="Valgamaa"/>
    <s v="VL224"/>
    <n v="7"/>
    <n v="0.33130500000000002"/>
    <s v="MA"/>
    <n v="1996"/>
    <n v="27"/>
    <s v="MA"/>
    <s v="PH"/>
    <x v="0"/>
    <m/>
    <s v="Lohk"/>
    <s v="Taagepera"/>
  </r>
  <r>
    <s v="Valgamaa"/>
    <s v="VL223"/>
    <n v="2"/>
    <n v="2.2105350000000001"/>
    <s v="MA"/>
    <n v="1999"/>
    <n v="24"/>
    <s v="MA"/>
    <s v="PH"/>
    <x v="0"/>
    <m/>
    <s v="Seljandik"/>
    <s v="Taagepera"/>
  </r>
  <r>
    <s v="Valgamaa"/>
    <s v="VL217"/>
    <n v="9"/>
    <n v="1.779652"/>
    <s v="TA"/>
    <n v="2006"/>
    <n v="17"/>
    <s v="TA"/>
    <s v="SL"/>
    <x v="0"/>
    <m/>
    <s v="Kahjustusega ala. Kohati ka JP ja JK kkt."/>
    <s v="Taagepera"/>
  </r>
  <r>
    <s v="Valgamaa"/>
    <s v="VL216"/>
    <n v="1"/>
    <n v="0.68189900000000003"/>
    <s v="KU"/>
    <n v="2001"/>
    <n v="22"/>
    <s v="KU"/>
    <s v="JP"/>
    <x v="0"/>
    <m/>
    <s v="Reljeef laineline"/>
    <s v="Taagepera"/>
  </r>
  <r>
    <s v="Valgamaa"/>
    <s v="VL213"/>
    <n v="4"/>
    <n v="1.5118499999999999"/>
    <s v="KU"/>
    <n v="2003"/>
    <n v="20"/>
    <s v="KU"/>
    <s v="JP"/>
    <x v="0"/>
    <m/>
    <m/>
    <s v="Taagepera"/>
  </r>
  <r>
    <s v="Valgamaa"/>
    <s v="VL212"/>
    <n v="11"/>
    <n v="0.67110000000000003"/>
    <s v="KU"/>
    <n v="2005"/>
    <n v="18"/>
    <s v="KU"/>
    <s v="JK"/>
    <x v="0"/>
    <m/>
    <m/>
    <s v="Taagepera"/>
  </r>
  <r>
    <s v="Valgamaa"/>
    <s v="VL212"/>
    <n v="4"/>
    <n v="0.88757900000000001"/>
    <s v="KS"/>
    <n v="1990"/>
    <n v="33"/>
    <s v="MA"/>
    <s v="MD"/>
    <x v="0"/>
    <m/>
    <m/>
    <s v="Taagepera"/>
  </r>
  <r>
    <s v="Valgamaa"/>
    <s v="VL212"/>
    <n v="2"/>
    <n v="0.94067800000000001"/>
    <s v="KU"/>
    <n v="1990"/>
    <n v="33"/>
    <s v="KU"/>
    <s v="MO"/>
    <x v="0"/>
    <m/>
    <m/>
    <s v="Taagepera"/>
  </r>
  <r>
    <s v="Valgamaa"/>
    <s v="VL209"/>
    <n v="13"/>
    <n v="0.90193699999999999"/>
    <s v="KS"/>
    <n v="1986"/>
    <n v="37"/>
    <s v="KS"/>
    <s v="JO"/>
    <x v="0"/>
    <m/>
    <m/>
    <s v="Taagepera"/>
  </r>
  <r>
    <s v="Valgamaa"/>
    <s v="VL209"/>
    <n v="5"/>
    <n v="0.48841299999999999"/>
    <s v="KU"/>
    <n v="1986"/>
    <n v="37"/>
    <s v="KU"/>
    <s v="MS"/>
    <x v="0"/>
    <m/>
    <m/>
    <s v="Taagepera"/>
  </r>
  <r>
    <s v="Valgamaa"/>
    <s v="VL208"/>
    <n v="10"/>
    <n v="1.2421599999999999"/>
    <s v="KU"/>
    <n v="2004"/>
    <n v="19"/>
    <s v="KU"/>
    <s v="SL"/>
    <x v="0"/>
    <m/>
    <s v="Reljeef laineline"/>
    <s v="Taagepera"/>
  </r>
  <r>
    <s v="Valgamaa"/>
    <s v="VL208"/>
    <n v="6"/>
    <n v="1.0852820000000001"/>
    <s v="KU"/>
    <n v="1999"/>
    <n v="24"/>
    <s v="KU"/>
    <s v="JK"/>
    <x v="0"/>
    <m/>
    <m/>
    <s v="Taagepera"/>
  </r>
  <r>
    <s v="Valgamaa"/>
    <s v="VL208"/>
    <n v="4"/>
    <n v="1.735295"/>
    <s v="KU"/>
    <n v="2006"/>
    <n v="17"/>
    <s v="KU"/>
    <s v="JK"/>
    <x v="0"/>
    <m/>
    <s v=""/>
    <s v="Taagepera"/>
  </r>
  <r>
    <s v="Valgamaa"/>
    <s v="VL208"/>
    <n v="1"/>
    <n v="1.5251490000000001"/>
    <s v="KU"/>
    <n v="2000"/>
    <n v="23"/>
    <s v="KU"/>
    <s v="JP"/>
    <x v="0"/>
    <m/>
    <s v="Reljeef laineline"/>
    <s v="Taagepera"/>
  </r>
  <r>
    <s v="Valgamaa"/>
    <s v="VL203"/>
    <n v="12"/>
    <n v="0.35211799999999999"/>
    <s v="KU"/>
    <n v="2000"/>
    <n v="23"/>
    <s v="KU"/>
    <s v="JP"/>
    <x v="0"/>
    <m/>
    <m/>
    <s v="Taagepera"/>
  </r>
  <r>
    <s v="Valgamaa"/>
    <s v="VL203"/>
    <n v="9"/>
    <n v="0.996452"/>
    <s v="KU"/>
    <n v="2006"/>
    <n v="17"/>
    <s v="KU"/>
    <s v="JM"/>
    <x v="0"/>
    <m/>
    <m/>
    <s v="Taagepera"/>
  </r>
  <r>
    <s v="Valgamaa"/>
    <s v="PA288"/>
    <n v="19"/>
    <n v="0.57812699999999995"/>
    <s v="KU"/>
    <n v="2003"/>
    <n v="20"/>
    <s v="HB"/>
    <s v="ND"/>
    <x v="0"/>
    <m/>
    <m/>
    <s v="Taagepera"/>
  </r>
  <r>
    <s v="Valgamaa"/>
    <s v="PA244"/>
    <n v="1"/>
    <n v="0.34611199999999998"/>
    <s v="KU"/>
    <n v="1996"/>
    <n v="27"/>
    <s v="KU"/>
    <s v="MS"/>
    <x v="0"/>
    <s v="kaitseala piiranguvöönd"/>
    <m/>
    <s v="Taagepera"/>
  </r>
  <r>
    <s v="Valgamaa"/>
    <s v="PA178"/>
    <n v="15"/>
    <n v="3.036597"/>
    <s v="KU"/>
    <n v="1998"/>
    <n v="25"/>
    <s v="KU"/>
    <s v="AN"/>
    <x v="0"/>
    <m/>
    <m/>
    <s v="Taagepera"/>
  </r>
  <r>
    <s v="Valgamaa"/>
    <s v="PA285"/>
    <n v="3"/>
    <n v="1.398452"/>
    <s v="MA"/>
    <n v="2000"/>
    <n v="23"/>
    <s v="KS"/>
    <s v="MS"/>
    <x v="0"/>
    <m/>
    <m/>
    <s v="Taagepera"/>
  </r>
  <r>
    <s v="Valgamaa"/>
    <s v="PA196"/>
    <n v="10"/>
    <n v="1.164242"/>
    <s v="KU"/>
    <n v="1998"/>
    <n v="25"/>
    <s v="MA"/>
    <s v="MS"/>
    <x v="0"/>
    <s v="kaitseala sihtkaitsevöönd"/>
    <s v="Reljeef künklik"/>
    <s v="Taagepera"/>
  </r>
  <r>
    <s v="Valgamaa"/>
    <s v="PA178"/>
    <n v="14"/>
    <n v="0.88309099999999996"/>
    <s v="MA"/>
    <n v="1998"/>
    <n v="25"/>
    <s v="MA"/>
    <s v="MS"/>
    <x v="0"/>
    <m/>
    <m/>
    <s v="Taagepera"/>
  </r>
  <r>
    <s v="Valgamaa"/>
    <s v="PA028"/>
    <n v="26"/>
    <n v="0.58262499999999995"/>
    <s v="KS"/>
    <n v="2000"/>
    <n v="23"/>
    <s v="MA"/>
    <s v="JK"/>
    <x v="0"/>
    <s v="kaitseala sihtkaitsevöönd"/>
    <m/>
    <s v="Taagepera"/>
  </r>
  <r>
    <s v="Valgamaa"/>
    <s v="PA279"/>
    <n v="17"/>
    <n v="0.92691699999999999"/>
    <s v="KU"/>
    <n v="2001"/>
    <n v="22"/>
    <s v="KU"/>
    <s v="MS"/>
    <x v="0"/>
    <m/>
    <m/>
    <s v="Taagepera"/>
  </r>
  <r>
    <s v="Valgamaa"/>
    <s v="PA053"/>
    <n v="8"/>
    <n v="1.3309789999999999"/>
    <s v="KU"/>
    <n v="1996"/>
    <n v="27"/>
    <s v="KU"/>
    <s v="JM"/>
    <x v="0"/>
    <m/>
    <m/>
    <s v="Taagepera"/>
  </r>
  <r>
    <s v="Valgamaa"/>
    <s v="PA291"/>
    <n v="10"/>
    <n v="2.3899910000000002"/>
    <s v="KU"/>
    <n v="1999"/>
    <n v="24"/>
    <s v="KU"/>
    <s v="JM"/>
    <x v="0"/>
    <m/>
    <m/>
    <s v="Taagepera"/>
  </r>
  <r>
    <s v="Valgamaa"/>
    <s v="PA291"/>
    <n v="9"/>
    <n v="0.93289699999999998"/>
    <s v="KU"/>
    <n v="1999"/>
    <n v="24"/>
    <s v="KU"/>
    <s v="JO"/>
    <x v="0"/>
    <m/>
    <m/>
    <s v="Taagepera"/>
  </r>
  <r>
    <s v="Valgamaa"/>
    <s v="PA291"/>
    <n v="8"/>
    <n v="1.3931819999999999"/>
    <s v="KU"/>
    <n v="1998"/>
    <n v="25"/>
    <s v="KU"/>
    <s v="AN"/>
    <x v="0"/>
    <m/>
    <m/>
    <s v="Taagepera"/>
  </r>
  <r>
    <s v="Valgamaa"/>
    <s v="PA026"/>
    <n v="6"/>
    <n v="1.496442"/>
    <s v="KU"/>
    <n v="1996"/>
    <n v="27"/>
    <s v="KU"/>
    <s v="ND"/>
    <x v="0"/>
    <s v="kaitseala sihtkaitsevöönd"/>
    <m/>
    <s v="Taagepera"/>
  </r>
  <r>
    <s v="Valgamaa"/>
    <s v="PA287"/>
    <n v="15"/>
    <n v="2.1022720000000001"/>
    <s v="KU"/>
    <n v="1998"/>
    <n v="25"/>
    <s v="KU"/>
    <s v="JO"/>
    <x v="0"/>
    <m/>
    <m/>
    <s v="Taagepera"/>
  </r>
  <r>
    <s v="Valgamaa"/>
    <s v="PA027"/>
    <n v="19"/>
    <n v="1.056165"/>
    <s v="KU"/>
    <n v="1999"/>
    <n v="24"/>
    <s v="KU"/>
    <s v="JK"/>
    <x v="0"/>
    <s v="kaitseala sihtkaitsevöönd"/>
    <m/>
    <s v="Taagepera"/>
  </r>
  <r>
    <s v="Valgamaa"/>
    <s v="PA026"/>
    <n v="8"/>
    <n v="1.5812850000000001"/>
    <s v="KU"/>
    <n v="1995"/>
    <n v="28"/>
    <s v="KU"/>
    <s v="ND"/>
    <x v="0"/>
    <s v="kaitseala sihtkaitsevöönd"/>
    <m/>
    <s v="Taagepera"/>
  </r>
  <r>
    <s v="Valgamaa"/>
    <s v="PA018"/>
    <n v="18"/>
    <n v="0.53756099999999996"/>
    <s v="KU"/>
    <n v="2001"/>
    <n v="22"/>
    <s v="KU"/>
    <s v="JM"/>
    <x v="0"/>
    <m/>
    <m/>
    <s v="Taagepera"/>
  </r>
  <r>
    <s v="Valgamaa"/>
    <s v="PA031"/>
    <n v="3"/>
    <n v="0.105489"/>
    <s v="KS"/>
    <n v="2006"/>
    <n v="17"/>
    <s v="KS"/>
    <s v="JO"/>
    <x v="0"/>
    <m/>
    <m/>
    <s v="Taagepera"/>
  </r>
  <r>
    <s v="Valgamaa"/>
    <s v="PA028"/>
    <n v="30"/>
    <n v="0.48801600000000001"/>
    <s v="KU"/>
    <n v="2007"/>
    <n v="16"/>
    <s v="KU"/>
    <s v="JK"/>
    <x v="0"/>
    <s v="kaitseala sihtkaitsevöönd"/>
    <m/>
    <s v="Taagepera"/>
  </r>
  <r>
    <s v="Valgamaa"/>
    <s v="PA268"/>
    <n v="6"/>
    <n v="1.5977570000000001"/>
    <s v="KS"/>
    <n v="2002"/>
    <n v="21"/>
    <s v="KS"/>
    <s v="AN"/>
    <x v="0"/>
    <m/>
    <m/>
    <s v="Taagepera"/>
  </r>
  <r>
    <s v="Valgamaa"/>
    <s v="PA256"/>
    <n v="6"/>
    <n v="0.76071699999999998"/>
    <s v="KS"/>
    <n v="2002"/>
    <n v="21"/>
    <s v="KS"/>
    <s v="ND"/>
    <x v="0"/>
    <m/>
    <m/>
    <s v="Taagepera"/>
  </r>
  <r>
    <s v="Valgamaa"/>
    <s v="PA182"/>
    <n v="3"/>
    <n v="2.9249679999999998"/>
    <s v="KS"/>
    <n v="2002"/>
    <n v="21"/>
    <s v="KU"/>
    <s v="JK"/>
    <x v="0"/>
    <s v="kaitseala sihtkaitsevöönd"/>
    <m/>
    <s v="Taagepera"/>
  </r>
  <r>
    <s v="Valgamaa"/>
    <s v="PA056"/>
    <n v="23"/>
    <n v="1.6299330000000001"/>
    <s v="KS"/>
    <n v="2002"/>
    <n v="21"/>
    <s v="KS"/>
    <s v="ND"/>
    <x v="0"/>
    <m/>
    <m/>
    <s v="Taagepera"/>
  </r>
  <r>
    <s v="Valgamaa"/>
    <s v="PA040"/>
    <n v="1"/>
    <n v="0.31644"/>
    <s v="HB"/>
    <n v="2002"/>
    <n v="21"/>
    <s v="KS"/>
    <s v="ND"/>
    <x v="0"/>
    <m/>
    <m/>
    <s v="Taagepera"/>
  </r>
  <r>
    <s v="Valgamaa"/>
    <s v="PA224"/>
    <n v="10"/>
    <n v="0.41747000000000001"/>
    <s v="KU"/>
    <n v="2002"/>
    <n v="21"/>
    <s v="KU"/>
    <s v="JK"/>
    <x v="0"/>
    <m/>
    <m/>
    <s v="Taagepera"/>
  </r>
  <r>
    <s v="Valgamaa"/>
    <s v="PA019"/>
    <n v="3"/>
    <n v="2.3725969999999998"/>
    <s v="KS"/>
    <n v="2002"/>
    <n v="21"/>
    <s v="KS"/>
    <s v="ND"/>
    <x v="0"/>
    <m/>
    <m/>
    <s v="Taagepera"/>
  </r>
  <r>
    <s v="Valgamaa"/>
    <s v="PA204"/>
    <n v="14"/>
    <n v="0.41761700000000002"/>
    <s v="KS"/>
    <n v="2002"/>
    <n v="21"/>
    <s v="KS"/>
    <s v="MS"/>
    <x v="0"/>
    <m/>
    <s v="Põlenud 08.09.2002"/>
    <s v="Taagepera"/>
  </r>
  <r>
    <s v="Valgamaa"/>
    <s v="PA025"/>
    <n v="2"/>
    <n v="0.39629300000000001"/>
    <s v="KU"/>
    <n v="1997"/>
    <n v="26"/>
    <m/>
    <s v="JK"/>
    <x v="0"/>
    <s v="kaitseala sihtkaitsevöönd"/>
    <s v="Endine taimeaed"/>
    <s v="Taagepera"/>
  </r>
  <r>
    <s v="Valgamaa"/>
    <s v="PA026"/>
    <n v="10"/>
    <n v="2.339966"/>
    <s v="KU"/>
    <n v="2005"/>
    <n v="18"/>
    <s v="KU"/>
    <s v="JK"/>
    <x v="0"/>
    <s v="kaitseala sihtkaitsevöönd"/>
    <m/>
    <s v="Taagepera"/>
  </r>
  <r>
    <s v="Valgamaa"/>
    <s v="PA026"/>
    <n v="9"/>
    <n v="1.083043"/>
    <s v="KU"/>
    <n v="2005"/>
    <n v="18"/>
    <s v="KU"/>
    <s v="JK"/>
    <x v="0"/>
    <s v="kaitseala sihtkaitsevöönd"/>
    <s v="Küngas"/>
    <s v="Taagepera"/>
  </r>
  <r>
    <s v="Valgamaa"/>
    <s v="PA026"/>
    <n v="5"/>
    <n v="1.7854080000000001"/>
    <s v="KU"/>
    <n v="2004"/>
    <n v="19"/>
    <s v="KU"/>
    <s v="ND"/>
    <x v="0"/>
    <s v="kaitseala sihtkaitsevöönd"/>
    <m/>
    <s v="Taagepera"/>
  </r>
  <r>
    <s v="Valgamaa"/>
    <s v="PA205"/>
    <n v="29"/>
    <n v="0.72745199999999999"/>
    <s v="KU"/>
    <n v="2000"/>
    <n v="23"/>
    <s v="KU"/>
    <s v="JK"/>
    <x v="0"/>
    <m/>
    <m/>
    <s v="Taagepera"/>
  </r>
  <r>
    <s v="Valgamaa"/>
    <s v="PA205"/>
    <n v="24"/>
    <n v="1.2710379999999999"/>
    <s v="KU"/>
    <n v="2000"/>
    <n v="23"/>
    <s v="KU"/>
    <s v="JK"/>
    <x v="0"/>
    <m/>
    <s v="Reljeef kynklik."/>
    <s v="Taagepera"/>
  </r>
  <r>
    <s v="Valgamaa"/>
    <s v="PA191"/>
    <n v="18"/>
    <n v="0.60024900000000003"/>
    <s v="KS"/>
    <n v="2001"/>
    <n v="22"/>
    <s v="MA"/>
    <s v="MS"/>
    <x v="0"/>
    <s v="liigi püsielupaiga piiranguvöönd, kaitseala sihtkaitsevöönd, metsise mänguala"/>
    <m/>
    <s v="Taagepera"/>
  </r>
  <r>
    <s v="Valgamaa"/>
    <s v="PA219"/>
    <n v="19"/>
    <n v="0.44039200000000001"/>
    <s v="KS"/>
    <n v="2006"/>
    <n v="17"/>
    <s v="KS"/>
    <s v="JP"/>
    <x v="0"/>
    <s v="kaitseala piiranguvöönd"/>
    <m/>
    <s v="Taagepera"/>
  </r>
  <r>
    <s v="Valgamaa"/>
    <s v="PA291"/>
    <n v="1"/>
    <n v="0.69145199999999996"/>
    <s v="KS"/>
    <n v="2002"/>
    <n v="21"/>
    <s v="KS"/>
    <s v="JO"/>
    <x v="0"/>
    <m/>
    <m/>
    <s v="Taagepera"/>
  </r>
  <r>
    <s v="Valgamaa"/>
    <s v="PA276"/>
    <n v="10"/>
    <n v="0.42142299999999999"/>
    <s v="KU"/>
    <n v="2002"/>
    <n v="21"/>
    <s v="KU"/>
    <s v="JM"/>
    <x v="0"/>
    <m/>
    <m/>
    <s v="Taagepera"/>
  </r>
  <r>
    <s v="Valgamaa"/>
    <s v="PA045"/>
    <n v="2"/>
    <n v="3.5146670000000002"/>
    <s v="MA"/>
    <n v="2001"/>
    <n v="22"/>
    <s v="KU"/>
    <s v="JO"/>
    <x v="0"/>
    <m/>
    <m/>
    <s v="Taagepera"/>
  </r>
  <r>
    <s v="Valgamaa"/>
    <s v="PA007"/>
    <n v="16"/>
    <n v="0.90141899999999997"/>
    <s v="KS"/>
    <n v="2001"/>
    <n v="22"/>
    <s v="KU"/>
    <s v="JM"/>
    <x v="0"/>
    <m/>
    <m/>
    <s v="Taagepera"/>
  </r>
  <r>
    <s v="Valgamaa"/>
    <s v="PA283"/>
    <n v="4"/>
    <n v="0.93841600000000003"/>
    <s v="KU"/>
    <n v="2001"/>
    <n v="22"/>
    <s v="KU"/>
    <s v="JK"/>
    <x v="0"/>
    <m/>
    <m/>
    <s v="Taagepera"/>
  </r>
  <r>
    <s v="Valgamaa"/>
    <s v="PA064"/>
    <n v="10"/>
    <n v="0.73443800000000004"/>
    <s v="KU"/>
    <n v="1981"/>
    <n v="42"/>
    <s v="KU"/>
    <s v="JK"/>
    <x v="0"/>
    <m/>
    <m/>
    <s v="Taagepera"/>
  </r>
  <r>
    <s v="Valgamaa"/>
    <s v="PA024"/>
    <n v="25"/>
    <n v="0.95685900000000002"/>
    <s v="KU"/>
    <n v="2001"/>
    <n v="22"/>
    <s v="KU"/>
    <s v="JK"/>
    <x v="0"/>
    <s v="kaitseala sihtkaitsevöönd"/>
    <m/>
    <s v="Taagepera"/>
  </r>
  <r>
    <s v="Valgamaa"/>
    <s v="PA278"/>
    <n v="8"/>
    <n v="1.952474"/>
    <s v="HB"/>
    <n v="2001"/>
    <n v="22"/>
    <s v="HB"/>
    <s v="JM"/>
    <x v="0"/>
    <m/>
    <m/>
    <s v="Taagepera"/>
  </r>
  <r>
    <s v="Valgamaa"/>
    <s v="PA279"/>
    <n v="16"/>
    <n v="1.160315"/>
    <s v="KU"/>
    <n v="1991"/>
    <n v="32"/>
    <s v="KU"/>
    <s v="MS"/>
    <x v="0"/>
    <m/>
    <m/>
    <s v="Taagepera"/>
  </r>
  <r>
    <s v="Valgamaa"/>
    <s v="PA060"/>
    <n v="22"/>
    <n v="1.2685390000000001"/>
    <s v="KS"/>
    <n v="2015"/>
    <n v="8"/>
    <s v="KS"/>
    <s v="JK"/>
    <x v="0"/>
    <m/>
    <m/>
    <s v="Taagepera"/>
  </r>
  <r>
    <s v="Valgamaa"/>
    <s v="PA278"/>
    <n v="10"/>
    <n v="1.615855"/>
    <s v="KS"/>
    <n v="2018"/>
    <n v="5"/>
    <s v="KS"/>
    <s v="ND"/>
    <x v="0"/>
    <m/>
    <m/>
    <s v="Taagepera"/>
  </r>
  <r>
    <s v="Valgamaa"/>
    <s v="PA279"/>
    <n v="18"/>
    <n v="0.43080800000000002"/>
    <s v="HB"/>
    <n v="2017"/>
    <n v="6"/>
    <s v="LM"/>
    <s v="JM"/>
    <x v="0"/>
    <m/>
    <s v="Keskel ka ND ja AN kkt"/>
    <s v="Taagepera"/>
  </r>
  <r>
    <s v="Valgamaa"/>
    <s v="PA049"/>
    <n v="14"/>
    <n v="2.0669360000000001"/>
    <s v="KU"/>
    <n v="2005"/>
    <n v="18"/>
    <s v="KU"/>
    <s v="JO"/>
    <x v="0"/>
    <m/>
    <m/>
    <s v="Taagepera"/>
  </r>
  <r>
    <s v="Valgamaa"/>
    <s v="PA018"/>
    <n v="36"/>
    <n v="0.86685699999999999"/>
    <s v="KU"/>
    <n v="2008"/>
    <n v="15"/>
    <s v="KU"/>
    <s v="JM"/>
    <x v="0"/>
    <m/>
    <m/>
    <s v="Taagepera"/>
  </r>
  <r>
    <s v="Valgamaa"/>
    <s v="PA297"/>
    <n v="14"/>
    <n v="0.99210500000000001"/>
    <s v="KU"/>
    <n v="2004"/>
    <n v="19"/>
    <s v="KU"/>
    <s v="JK"/>
    <x v="0"/>
    <m/>
    <m/>
    <s v="Taagepera"/>
  </r>
  <r>
    <s v="Valgamaa"/>
    <s v="VL213"/>
    <n v="17"/>
    <n v="0.498724"/>
    <s v="MA"/>
    <n v="2005"/>
    <n v="18"/>
    <s v="MA"/>
    <s v="JP"/>
    <x v="0"/>
    <m/>
    <m/>
    <s v="Taagepera"/>
  </r>
  <r>
    <s v="Valgamaa"/>
    <s v="VL213"/>
    <n v="15"/>
    <n v="0.57739399999999996"/>
    <s v="MA"/>
    <n v="2005"/>
    <n v="18"/>
    <s v="MA"/>
    <s v="JK"/>
    <x v="0"/>
    <m/>
    <m/>
    <s v="Taagepera"/>
  </r>
  <r>
    <s v="Valgamaa"/>
    <s v="PA007"/>
    <n v="21"/>
    <n v="1.1973279999999999"/>
    <s v="KS"/>
    <n v="2005"/>
    <n v="18"/>
    <s v="KS"/>
    <s v="JM"/>
    <x v="0"/>
    <m/>
    <m/>
    <s v="Taagepera"/>
  </r>
  <r>
    <s v="Valgamaa"/>
    <s v="PA179"/>
    <n v="33"/>
    <n v="1.80965"/>
    <s v="KU"/>
    <n v="2006"/>
    <n v="17"/>
    <s v="KU"/>
    <s v="MS"/>
    <x v="0"/>
    <m/>
    <m/>
    <s v="Taagepera"/>
  </r>
  <r>
    <s v="Valgamaa"/>
    <s v="PA179"/>
    <n v="32"/>
    <n v="0.88190800000000003"/>
    <s v="KU"/>
    <n v="2006"/>
    <n v="17"/>
    <s v="KU"/>
    <s v="JM"/>
    <x v="0"/>
    <m/>
    <m/>
    <s v="Taagepera"/>
  </r>
  <r>
    <s v="Valgamaa"/>
    <s v="PA014"/>
    <n v="24"/>
    <n v="0.80519600000000002"/>
    <s v="KS"/>
    <n v="2006"/>
    <n v="17"/>
    <s v="KS"/>
    <s v="JO"/>
    <x v="0"/>
    <m/>
    <m/>
    <s v="Taagepera"/>
  </r>
  <r>
    <s v="Valgamaa"/>
    <s v="PA220"/>
    <n v="30"/>
    <n v="0.51055200000000001"/>
    <s v="KS"/>
    <n v="2004"/>
    <n v="19"/>
    <s v="KS"/>
    <s v="MS"/>
    <x v="0"/>
    <s v="liigi püsielupaiga piiranguvöönd, kaitseala sihtkaitsevöönd"/>
    <m/>
    <s v="Taagepera"/>
  </r>
  <r>
    <s v="Valgamaa"/>
    <s v="PA214"/>
    <n v="9"/>
    <n v="0.72908899999999999"/>
    <s v="KS"/>
    <n v="2004"/>
    <n v="19"/>
    <s v="KS"/>
    <s v="SS"/>
    <x v="0"/>
    <s v="liigi püsielupaiga piiranguvöönd, kaitseala sihtkaitsevöönd"/>
    <m/>
    <s v="Taagepera"/>
  </r>
  <r>
    <s v="Valgamaa"/>
    <s v="PA193"/>
    <n v="15"/>
    <n v="0.65084600000000004"/>
    <s v="KU"/>
    <n v="2004"/>
    <n v="19"/>
    <s v="KU"/>
    <s v="ND"/>
    <x v="0"/>
    <s v="kaitseala sihtkaitsevöönd, liigi püsielupaiga piiranguvöönd"/>
    <m/>
    <s v="Taagepera"/>
  </r>
  <r>
    <s v="Valgamaa"/>
    <s v="PA298"/>
    <n v="1"/>
    <n v="0.28193600000000002"/>
    <s v="MA"/>
    <n v="1996"/>
    <n v="27"/>
    <s v="MA"/>
    <s v="MO"/>
    <x v="0"/>
    <m/>
    <m/>
    <s v="Taagepera"/>
  </r>
  <r>
    <s v="Valgamaa"/>
    <s v="PA297"/>
    <n v="10"/>
    <n v="0.750668"/>
    <s v="KU"/>
    <n v="1998"/>
    <n v="25"/>
    <s v="KU"/>
    <s v="MS"/>
    <x v="0"/>
    <m/>
    <m/>
    <s v="Taagepera"/>
  </r>
  <r>
    <s v="Valgamaa"/>
    <s v="PA294"/>
    <n v="30"/>
    <n v="0.59785299999999997"/>
    <s v="KU"/>
    <n v="2003"/>
    <n v="20"/>
    <s v="KU"/>
    <s v="JK"/>
    <x v="0"/>
    <m/>
    <m/>
    <s v="Taagepera"/>
  </r>
  <r>
    <s v="Valgamaa"/>
    <s v="PA294"/>
    <n v="6"/>
    <n v="1.1965539999999999"/>
    <s v="HB"/>
    <n v="2006"/>
    <n v="17"/>
    <s v="KS"/>
    <s v="ND"/>
    <x v="0"/>
    <m/>
    <m/>
    <s v="Taagepera"/>
  </r>
  <r>
    <s v="Valgamaa"/>
    <s v="PA294"/>
    <n v="5"/>
    <n v="2.0403920000000002"/>
    <s v="KS"/>
    <n v="2012"/>
    <n v="11"/>
    <s v="KS"/>
    <s v="ND"/>
    <x v="0"/>
    <m/>
    <m/>
    <s v="Taagepera"/>
  </r>
  <r>
    <s v="Valgamaa"/>
    <s v="PA293"/>
    <n v="13"/>
    <n v="0.48966199999999999"/>
    <s v="HB"/>
    <n v="2003"/>
    <n v="20"/>
    <s v="KS"/>
    <s v="JM"/>
    <x v="0"/>
    <m/>
    <m/>
    <s v="Taagepera"/>
  </r>
  <r>
    <s v="Valgamaa"/>
    <s v="PA292"/>
    <n v="13"/>
    <n v="0.26727899999999999"/>
    <s v="KU"/>
    <n v="1978"/>
    <n v="45"/>
    <s v="KU"/>
    <s v="KM"/>
    <x v="0"/>
    <m/>
    <m/>
    <s v="Taagepera"/>
  </r>
  <r>
    <s v="Valgamaa"/>
    <s v="PA291"/>
    <n v="7"/>
    <n v="0.92979299999999998"/>
    <s v="KU"/>
    <n v="1995"/>
    <n v="28"/>
    <s v="KU"/>
    <s v="JM"/>
    <x v="0"/>
    <m/>
    <m/>
    <s v="Taagepera"/>
  </r>
  <r>
    <s v="Valgamaa"/>
    <s v="PA291"/>
    <n v="6"/>
    <n v="1.480502"/>
    <s v="MA"/>
    <n v="2011"/>
    <n v="12"/>
    <s v="KU"/>
    <s v="JO"/>
    <x v="0"/>
    <m/>
    <m/>
    <s v="Taagepera"/>
  </r>
  <r>
    <s v="Valgamaa"/>
    <s v="PA291"/>
    <n v="5"/>
    <n v="0.94492600000000004"/>
    <s v="KU"/>
    <n v="2006"/>
    <n v="17"/>
    <s v="KU"/>
    <s v="JO"/>
    <x v="0"/>
    <m/>
    <m/>
    <s v="Taagepera"/>
  </r>
  <r>
    <s v="Valgamaa"/>
    <s v="PA289"/>
    <n v="6"/>
    <n v="1.0614030000000001"/>
    <s v="KU"/>
    <n v="2006"/>
    <n v="17"/>
    <s v="KU"/>
    <s v="MS"/>
    <x v="0"/>
    <m/>
    <m/>
    <s v="Taagepera"/>
  </r>
  <r>
    <s v="Valgamaa"/>
    <s v="PA289"/>
    <n v="1"/>
    <n v="1.4829209999999999"/>
    <s v="KU"/>
    <n v="2008"/>
    <n v="15"/>
    <s v="KU"/>
    <s v="JP"/>
    <x v="0"/>
    <m/>
    <m/>
    <s v="Taagepera"/>
  </r>
  <r>
    <s v="Valgamaa"/>
    <s v="PA288"/>
    <n v="1"/>
    <n v="0.40510800000000002"/>
    <s v="KU"/>
    <n v="1998"/>
    <n v="25"/>
    <s v="KU"/>
    <s v="MO"/>
    <x v="0"/>
    <m/>
    <m/>
    <s v="Taagepera"/>
  </r>
  <r>
    <s v="Valgamaa"/>
    <s v="PA287"/>
    <n v="14"/>
    <n v="1.393046"/>
    <s v="KU"/>
    <n v="2004"/>
    <n v="19"/>
    <s v="KU"/>
    <s v="JO"/>
    <x v="0"/>
    <m/>
    <m/>
    <s v="Taagepera"/>
  </r>
  <r>
    <s v="Valgamaa"/>
    <s v="PA284"/>
    <n v="11"/>
    <n v="1.3882589999999999"/>
    <s v="KU"/>
    <n v="2006"/>
    <n v="17"/>
    <s v="KU"/>
    <s v="JK"/>
    <x v="0"/>
    <m/>
    <s v="Küngas."/>
    <s v="Taagepera"/>
  </r>
  <r>
    <s v="Valgamaa"/>
    <s v="PA284"/>
    <n v="9"/>
    <n v="1.5177560000000001"/>
    <s v="KU"/>
    <n v="1996"/>
    <n v="27"/>
    <s v="KU"/>
    <s v="JK"/>
    <x v="0"/>
    <m/>
    <m/>
    <s v="Taagepera"/>
  </r>
  <r>
    <s v="Valgamaa"/>
    <s v="PA284"/>
    <n v="5"/>
    <n v="0.89183400000000002"/>
    <s v="KS"/>
    <n v="2015"/>
    <n v="8"/>
    <s v="KU"/>
    <s v="MO"/>
    <x v="0"/>
    <m/>
    <m/>
    <s v="Taagepera"/>
  </r>
  <r>
    <s v="Valgamaa"/>
    <s v="PA280"/>
    <n v="9"/>
    <n v="0.62144699999999997"/>
    <s v="KU"/>
    <n v="1976"/>
    <n v="47"/>
    <s v="KU"/>
    <s v="SS"/>
    <x v="0"/>
    <m/>
    <m/>
    <s v="Taagepera"/>
  </r>
  <r>
    <s v="Valgamaa"/>
    <s v="PA280"/>
    <n v="5"/>
    <n v="0.39785700000000002"/>
    <s v="KU"/>
    <n v="1976"/>
    <n v="47"/>
    <s v="KU"/>
    <s v="SS"/>
    <x v="0"/>
    <m/>
    <m/>
    <s v="Taagepera"/>
  </r>
  <r>
    <s v="Valgamaa"/>
    <s v="PA280"/>
    <n v="2"/>
    <n v="0.53354900000000005"/>
    <s v="KU"/>
    <n v="1976"/>
    <n v="47"/>
    <s v="KU"/>
    <s v="SS"/>
    <x v="0"/>
    <m/>
    <m/>
    <s v="Taagepera"/>
  </r>
  <r>
    <s v="Valgamaa"/>
    <s v="PA279"/>
    <n v="6"/>
    <n v="0.72916899999999996"/>
    <s v="LM"/>
    <n v="2005"/>
    <n v="18"/>
    <s v="KU"/>
    <s v="AN"/>
    <x v="0"/>
    <m/>
    <s v="Servas kraav"/>
    <s v="Taagepera"/>
  </r>
  <r>
    <s v="Valgamaa"/>
    <s v="PA279"/>
    <n v="5"/>
    <n v="0.58078099999999999"/>
    <s v="LM"/>
    <n v="2011"/>
    <n v="12"/>
    <s v="LM"/>
    <s v="AN"/>
    <x v="0"/>
    <m/>
    <s v="Servades LD ja ND kkt."/>
    <s v="Taagepera"/>
  </r>
  <r>
    <s v="Valgamaa"/>
    <s v="PA279"/>
    <n v="2"/>
    <n v="1.618962"/>
    <s v="HB"/>
    <n v="2001"/>
    <n v="22"/>
    <s v="HB"/>
    <s v="ND"/>
    <x v="0"/>
    <m/>
    <m/>
    <s v="Taagepera"/>
  </r>
  <r>
    <s v="Valgamaa"/>
    <s v="PA278"/>
    <n v="7"/>
    <n v="1.6760390000000001"/>
    <s v="KU"/>
    <n v="2006"/>
    <n v="17"/>
    <s v="KU"/>
    <s v="JM"/>
    <x v="0"/>
    <m/>
    <m/>
    <s v="Taagepera"/>
  </r>
  <r>
    <s v="Valgamaa"/>
    <s v="PA278"/>
    <n v="6"/>
    <n v="1.492569"/>
    <s v="KS"/>
    <n v="2012"/>
    <n v="11"/>
    <s v="KS"/>
    <s v="AN"/>
    <x v="0"/>
    <m/>
    <m/>
    <s v="Taagepera"/>
  </r>
  <r>
    <s v="Valgamaa"/>
    <s v="PA277"/>
    <n v="12"/>
    <n v="0.57201299999999999"/>
    <s v="KS"/>
    <n v="2001"/>
    <n v="22"/>
    <s v="KU"/>
    <s v="JO"/>
    <x v="0"/>
    <m/>
    <m/>
    <s v="Taagepera"/>
  </r>
  <r>
    <s v="Valgamaa"/>
    <s v="PA277"/>
    <n v="9"/>
    <n v="0.29713299999999998"/>
    <s v="KU"/>
    <n v="1986"/>
    <n v="37"/>
    <s v="KU"/>
    <s v="SS"/>
    <x v="0"/>
    <m/>
    <m/>
    <s v="Taagepera"/>
  </r>
  <r>
    <s v="Valgamaa"/>
    <s v="PA277"/>
    <n v="2"/>
    <n v="3.0130499999999998"/>
    <s v="KS"/>
    <n v="2019"/>
    <n v="4"/>
    <s v="KU"/>
    <s v="JK"/>
    <x v="0"/>
    <m/>
    <m/>
    <s v="Taagepera"/>
  </r>
  <r>
    <s v="Valgamaa"/>
    <s v="PA276"/>
    <n v="11"/>
    <n v="0.74689000000000005"/>
    <s v="LM"/>
    <n v="2010"/>
    <n v="13"/>
    <s v="LM"/>
    <s v="AN"/>
    <x v="0"/>
    <m/>
    <m/>
    <s v="Taagepera"/>
  </r>
  <r>
    <s v="Valgamaa"/>
    <s v="PA276"/>
    <n v="4"/>
    <n v="1.123813"/>
    <s v="KU"/>
    <n v="2015"/>
    <n v="8"/>
    <s v="KU"/>
    <s v="JK"/>
    <x v="0"/>
    <m/>
    <m/>
    <s v="Taagepera"/>
  </r>
  <r>
    <s v="Valgamaa"/>
    <s v="PA276"/>
    <n v="1"/>
    <n v="1.4409609999999999"/>
    <s v="HB"/>
    <n v="2004"/>
    <n v="19"/>
    <s v="KS"/>
    <s v="ND"/>
    <x v="0"/>
    <m/>
    <m/>
    <s v="Taagepera"/>
  </r>
  <r>
    <s v="Valgamaa"/>
    <s v="PA275"/>
    <n v="9"/>
    <n v="2.2582230000000001"/>
    <s v="KS"/>
    <n v="2013"/>
    <n v="10"/>
    <s v="KS"/>
    <s v="JK"/>
    <x v="0"/>
    <m/>
    <s v="Reljeef laineline."/>
    <s v="Taagepera"/>
  </r>
  <r>
    <s v="Valgamaa"/>
    <s v="PA275"/>
    <n v="8"/>
    <n v="0.81073700000000004"/>
    <s v="MA"/>
    <n v="2011"/>
    <n v="12"/>
    <s v="MA"/>
    <s v="SS"/>
    <x v="0"/>
    <m/>
    <m/>
    <s v="Taagepera"/>
  </r>
  <r>
    <s v="Valgamaa"/>
    <s v="PA273"/>
    <n v="15"/>
    <n v="0.90437699999999999"/>
    <s v="KS"/>
    <n v="2013"/>
    <n v="10"/>
    <s v="KS"/>
    <s v="MO"/>
    <x v="0"/>
    <m/>
    <m/>
    <s v="Taagepera"/>
  </r>
  <r>
    <s v="Valgamaa"/>
    <s v="PA270"/>
    <n v="6"/>
    <n v="0.14796599999999999"/>
    <s v="KS"/>
    <n v="2007"/>
    <n v="16"/>
    <s v="KS"/>
    <s v="MO"/>
    <x v="0"/>
    <m/>
    <m/>
    <s v="Taagepera"/>
  </r>
  <r>
    <s v="Valgamaa"/>
    <s v="PA270"/>
    <n v="5"/>
    <n v="1.145904"/>
    <s v="KS"/>
    <n v="2007"/>
    <n v="16"/>
    <s v="KS"/>
    <s v="JM"/>
    <x v="0"/>
    <m/>
    <s v="Servades JP ja ND kkt."/>
    <s v="Taagepera"/>
  </r>
  <r>
    <s v="Valgamaa"/>
    <s v="PA269"/>
    <n v="1"/>
    <n v="3.5377649999999998"/>
    <s v="KU"/>
    <n v="1997"/>
    <n v="26"/>
    <s v="KU"/>
    <s v="AN"/>
    <x v="0"/>
    <m/>
    <s v="Keskel LD  kirdes JM."/>
    <s v="Taagepera"/>
  </r>
  <r>
    <s v="Valgamaa"/>
    <s v="PA267"/>
    <n v="12"/>
    <n v="1.360997"/>
    <s v="KS"/>
    <n v="1994"/>
    <n v="29"/>
    <m/>
    <s v="JM"/>
    <x v="0"/>
    <s v="kaitseala sihtkaitsevöönd"/>
    <m/>
    <s v="Taagepera"/>
  </r>
  <r>
    <s v="Valgamaa"/>
    <s v="PA265"/>
    <n v="20"/>
    <n v="1.86052"/>
    <s v="HB"/>
    <n v="2007"/>
    <n v="16"/>
    <s v="KS"/>
    <s v="ND"/>
    <x v="0"/>
    <m/>
    <m/>
    <s v="Taagepera"/>
  </r>
  <r>
    <s v="Valgamaa"/>
    <s v="PA265"/>
    <n v="11"/>
    <n v="0.42899599999999999"/>
    <s v="LV"/>
    <n v="2011"/>
    <n v="12"/>
    <s v="LV"/>
    <s v="AN"/>
    <x v="0"/>
    <m/>
    <m/>
    <s v="Taagepera"/>
  </r>
  <r>
    <s v="Valgamaa"/>
    <s v="PA265"/>
    <n v="10"/>
    <n v="1.034918"/>
    <s v="KS"/>
    <n v="2013"/>
    <n v="10"/>
    <s v="KS"/>
    <s v="ND"/>
    <x v="0"/>
    <m/>
    <m/>
    <s v="Taagepera"/>
  </r>
  <r>
    <s v="Valgamaa"/>
    <s v="PA265"/>
    <n v="7"/>
    <n v="0.16601299999999999"/>
    <s v="SA"/>
    <n v="2007"/>
    <n v="16"/>
    <s v="SA"/>
    <s v="ND"/>
    <x v="0"/>
    <m/>
    <m/>
    <s v="Taagepera"/>
  </r>
  <r>
    <s v="Valgamaa"/>
    <s v="PA264"/>
    <n v="3"/>
    <n v="3.1674180000000001"/>
    <s v="KS"/>
    <n v="2015"/>
    <n v="8"/>
    <s v="KS"/>
    <s v="ND"/>
    <x v="0"/>
    <m/>
    <m/>
    <s v="Taagepera"/>
  </r>
  <r>
    <s v="Valgamaa"/>
    <s v="PA257"/>
    <n v="12"/>
    <n v="1.775585"/>
    <s v="KS"/>
    <n v="1996"/>
    <n v="27"/>
    <m/>
    <s v="AN"/>
    <x v="0"/>
    <s v="kaitseala sihtkaitsevöönd"/>
    <s v="Endine järelkasv"/>
    <s v="Taagepera"/>
  </r>
  <r>
    <s v="Valgamaa"/>
    <s v="PA254"/>
    <n v="8"/>
    <n v="0.60999000000000003"/>
    <s v="LM"/>
    <n v="2008"/>
    <n v="15"/>
    <s v="LM"/>
    <s v="JO"/>
    <x v="0"/>
    <m/>
    <m/>
    <s v="Taagepera"/>
  </r>
  <r>
    <s v="Valgamaa"/>
    <s v="PA254"/>
    <n v="3"/>
    <n v="1.3608929999999999"/>
    <s v="KU"/>
    <n v="1989"/>
    <n v="34"/>
    <s v="KU"/>
    <s v="LD"/>
    <x v="0"/>
    <m/>
    <m/>
    <s v="Taagepera"/>
  </r>
  <r>
    <s v="Valgamaa"/>
    <s v="PA253"/>
    <n v="4"/>
    <n v="0.50297499999999995"/>
    <s v="KS"/>
    <n v="1986"/>
    <n v="37"/>
    <s v="KS"/>
    <s v="SS"/>
    <x v="0"/>
    <m/>
    <m/>
    <s v="Taagepera"/>
  </r>
  <r>
    <s v="Valgamaa"/>
    <s v="PA251"/>
    <n v="3"/>
    <n v="1.053928"/>
    <s v="LM"/>
    <n v="2016"/>
    <n v="7"/>
    <s v="LM"/>
    <s v="LD"/>
    <x v="0"/>
    <m/>
    <m/>
    <s v="Taagepera"/>
  </r>
  <r>
    <s v="Valgamaa"/>
    <s v="PA248"/>
    <n v="26"/>
    <n v="1.4372499999999999"/>
    <s v="MA"/>
    <n v="2007"/>
    <n v="16"/>
    <s v="MA"/>
    <s v="JM"/>
    <x v="0"/>
    <m/>
    <s v="reljeef laineline"/>
    <s v="Taagepera"/>
  </r>
  <r>
    <s v="Valgamaa"/>
    <s v="PA247"/>
    <n v="29"/>
    <n v="1.7990010000000001"/>
    <s v="LM"/>
    <n v="2013"/>
    <n v="10"/>
    <s v="LM"/>
    <s v="JO"/>
    <x v="0"/>
    <m/>
    <m/>
    <s v="Taagepera"/>
  </r>
  <r>
    <s v="Valgamaa"/>
    <s v="PA247"/>
    <n v="25"/>
    <n v="1.1282080000000001"/>
    <s v="KU"/>
    <n v="2003"/>
    <n v="20"/>
    <s v="KU"/>
    <s v="JK"/>
    <x v="0"/>
    <m/>
    <m/>
    <s v="Taagepera"/>
  </r>
  <r>
    <s v="Valgamaa"/>
    <s v="PA247"/>
    <n v="24"/>
    <n v="1.078908"/>
    <s v="KS"/>
    <n v="2003"/>
    <n v="20"/>
    <s v="KS"/>
    <s v="LD"/>
    <x v="0"/>
    <m/>
    <m/>
    <s v="Taagepera"/>
  </r>
  <r>
    <s v="Valgamaa"/>
    <s v="PA247"/>
    <n v="22"/>
    <n v="0.57092900000000002"/>
    <s v="LM"/>
    <n v="2013"/>
    <n v="10"/>
    <s v="LM"/>
    <s v="AN"/>
    <x v="0"/>
    <m/>
    <m/>
    <s v="Taagepera"/>
  </r>
  <r>
    <s v="Valgamaa"/>
    <s v="PA247"/>
    <n v="2"/>
    <n v="1.440186"/>
    <s v="LM"/>
    <n v="2010"/>
    <n v="13"/>
    <s v="LM"/>
    <s v="LD"/>
    <x v="0"/>
    <m/>
    <m/>
    <s v="Taagepera"/>
  </r>
  <r>
    <s v="Valgamaa"/>
    <s v="PA247"/>
    <n v="1"/>
    <n v="0.30133799999999999"/>
    <s v="LM"/>
    <n v="2010"/>
    <n v="13"/>
    <s v="LM"/>
    <s v="LD"/>
    <x v="0"/>
    <m/>
    <m/>
    <s v="Taagepera"/>
  </r>
  <r>
    <s v="Valgamaa"/>
    <s v="PA243"/>
    <n v="6"/>
    <n v="1.4803759999999999"/>
    <s v="MA"/>
    <n v="1981"/>
    <n v="42"/>
    <s v="MA"/>
    <s v="RB"/>
    <x v="0"/>
    <s v="kaitseala sihtkaitsevöönd"/>
    <m/>
    <s v="Taagepera"/>
  </r>
  <r>
    <s v="Valgamaa"/>
    <s v="PA242"/>
    <n v="14"/>
    <n v="1.0763780000000001"/>
    <s v="MA"/>
    <n v="1991"/>
    <n v="32"/>
    <s v="MA"/>
    <s v="SN"/>
    <x v="0"/>
    <s v="kaitseala sihtkaitsevöönd"/>
    <m/>
    <s v="Taagepera"/>
  </r>
  <r>
    <s v="Valgamaa"/>
    <s v="PA242"/>
    <n v="13"/>
    <n v="1.8468910000000001"/>
    <s v="MA"/>
    <n v="1991"/>
    <n v="32"/>
    <s v="MA"/>
    <s v="SN"/>
    <x v="0"/>
    <s v="kaitseala sihtkaitsevöönd"/>
    <m/>
    <s v="Taagepera"/>
  </r>
  <r>
    <s v="Valgamaa"/>
    <s v="PA237"/>
    <n v="14"/>
    <n v="2.7354599999999998"/>
    <s v="MA"/>
    <n v="1993"/>
    <n v="30"/>
    <s v="MA"/>
    <s v="KM"/>
    <x v="0"/>
    <s v="kaitseala piiranguvöönd"/>
    <m/>
    <s v="Taagepera"/>
  </r>
  <r>
    <s v="Valgamaa"/>
    <s v="PA226"/>
    <n v="6"/>
    <n v="0.67474599999999996"/>
    <s v="KU"/>
    <n v="1999"/>
    <n v="24"/>
    <s v="KU"/>
    <s v="JM"/>
    <x v="0"/>
    <s v="kaitseala piiranguvöönd"/>
    <m/>
    <s v="Taagepera"/>
  </r>
  <r>
    <s v="Valgamaa"/>
    <s v="PA224"/>
    <n v="21"/>
    <n v="1.3197129999999999"/>
    <s v="KU"/>
    <n v="1981"/>
    <n v="42"/>
    <s v="KU"/>
    <s v="SS"/>
    <x v="0"/>
    <m/>
    <m/>
    <s v="Taagepera"/>
  </r>
  <r>
    <s v="Valgamaa"/>
    <s v="PA224"/>
    <n v="18"/>
    <n v="1.4285410000000001"/>
    <s v="KS"/>
    <n v="2014"/>
    <n v="9"/>
    <s v="KS"/>
    <s v="JK"/>
    <x v="0"/>
    <m/>
    <s v="Reljeef laineline."/>
    <s v="Taagepera"/>
  </r>
  <r>
    <s v="Valgamaa"/>
    <s v="PA224"/>
    <n v="1"/>
    <n v="0.544099"/>
    <s v="MA"/>
    <n v="2012"/>
    <n v="11"/>
    <s v="KU"/>
    <s v="PH"/>
    <x v="0"/>
    <m/>
    <m/>
    <s v="Taagepera"/>
  </r>
  <r>
    <s v="Valgamaa"/>
    <s v="PA222"/>
    <n v="11"/>
    <n v="0.31657000000000002"/>
    <s v="KS"/>
    <n v="2004"/>
    <n v="19"/>
    <s v="MA"/>
    <s v="MS"/>
    <x v="0"/>
    <s v="liigi püsielupaiga piiranguvöönd, kaitseala sihtkaitsevöönd"/>
    <m/>
    <s v="Taagepera"/>
  </r>
  <r>
    <s v="Valgamaa"/>
    <s v="PA215"/>
    <n v="20"/>
    <n v="2.276548"/>
    <s v="MA"/>
    <n v="1995"/>
    <n v="28"/>
    <s v="KS"/>
    <s v="RB"/>
    <x v="0"/>
    <s v="kaitseala sihtkaitsevöönd, liigi püsielupaiga piiranguvöönd"/>
    <m/>
    <s v="Taagepera"/>
  </r>
  <r>
    <s v="Valgamaa"/>
    <s v="PA215"/>
    <n v="14"/>
    <n v="0.95071099999999997"/>
    <s v="MA"/>
    <n v="1996"/>
    <n v="27"/>
    <m/>
    <s v="MO"/>
    <x v="0"/>
    <s v="liigi püsielupaiga piiranguvöönd, kaitseala sihtkaitsevöönd"/>
    <m/>
    <s v="Taagepera"/>
  </r>
  <r>
    <s v="Valgamaa"/>
    <s v="PA214"/>
    <n v="5"/>
    <n v="1.633686"/>
    <s v="MA"/>
    <n v="1993"/>
    <n v="30"/>
    <m/>
    <s v="SS"/>
    <x v="0"/>
    <s v="kaitseala sihtkaitsevöönd, liigi püsielupaiga piiranguvöönd"/>
    <m/>
    <s v="Taagepera"/>
  </r>
  <r>
    <s v="Valgamaa"/>
    <s v="PA213"/>
    <n v="2"/>
    <n v="2.2606950000000001"/>
    <s v="MA"/>
    <n v="1991"/>
    <n v="32"/>
    <m/>
    <s v="RB"/>
    <x v="0"/>
    <s v="kaitseala sihtkaitsevöönd, liigi püsielupaiga piiranguvöönd"/>
    <m/>
    <s v="Taagepera"/>
  </r>
  <r>
    <s v="Valgamaa"/>
    <s v="PA213"/>
    <n v="1"/>
    <n v="2.5566740000000001"/>
    <s v="MA"/>
    <n v="1993"/>
    <n v="30"/>
    <m/>
    <s v="RB"/>
    <x v="0"/>
    <s v="liigi püsielupaiga piiranguvöönd, kaitseala sihtkaitsevöönd"/>
    <m/>
    <s v="Taagepera"/>
  </r>
  <r>
    <s v="Valgamaa"/>
    <s v="PA212"/>
    <n v="16"/>
    <n v="0.569496"/>
    <s v="MA"/>
    <n v="1993"/>
    <n v="30"/>
    <m/>
    <s v="KM"/>
    <x v="0"/>
    <s v="kaitseala sihtkaitsevöönd, liigi püsielupaiga sihtkaitsevöönd, metsise mänguala"/>
    <m/>
    <s v="Taagepera"/>
  </r>
  <r>
    <s v="Valgamaa"/>
    <s v="PA212"/>
    <n v="12"/>
    <n v="1.1375820000000001"/>
    <s v="MA"/>
    <n v="1991"/>
    <n v="32"/>
    <m/>
    <s v="RB"/>
    <x v="0"/>
    <s v="kaitseala sihtkaitsevöönd, metsise mänguala, liigi püsielupaiga sihtkaitsevöönd"/>
    <m/>
    <s v="Taagepera"/>
  </r>
  <r>
    <s v="Valgamaa"/>
    <s v="PA205"/>
    <n v="16"/>
    <n v="1.3155650000000001"/>
    <s v="KU"/>
    <n v="2007"/>
    <n v="16"/>
    <s v="KU"/>
    <s v="JK"/>
    <x v="0"/>
    <m/>
    <s v="Reljeef künklik."/>
    <s v="Taagepera"/>
  </r>
  <r>
    <s v="Valgamaa"/>
    <s v="PA204"/>
    <n v="12"/>
    <n v="0.34398800000000002"/>
    <s v="KU"/>
    <n v="2015"/>
    <n v="8"/>
    <s v="KU"/>
    <s v="MS"/>
    <x v="0"/>
    <m/>
    <m/>
    <s v="Taagepera"/>
  </r>
  <r>
    <s v="Valgamaa"/>
    <s v="PA201"/>
    <n v="23"/>
    <n v="1.2925390000000001"/>
    <s v="MA"/>
    <n v="1994"/>
    <n v="29"/>
    <s v="KS"/>
    <s v="RB"/>
    <x v="0"/>
    <s v="kaitseala sihtkaitsevöönd, metsise mänguala, liigi püsielupaiga sihtkaitsevöönd"/>
    <m/>
    <s v="Taagepera"/>
  </r>
  <r>
    <s v="Valgamaa"/>
    <s v="PA200"/>
    <n v="9"/>
    <n v="1.172277"/>
    <s v="KS"/>
    <n v="1993"/>
    <n v="30"/>
    <m/>
    <s v="SS"/>
    <x v="0"/>
    <s v="kaitseala sihtkaitsevöönd, liigi püsielupaiga sihtkaitsevöönd, metsise mänguala"/>
    <m/>
    <s v="Taagepera"/>
  </r>
  <r>
    <s v="Valgamaa"/>
    <s v="PA195"/>
    <n v="9"/>
    <n v="0.56518500000000005"/>
    <s v="KS"/>
    <n v="2009"/>
    <n v="14"/>
    <s v="KS"/>
    <s v="AN"/>
    <x v="0"/>
    <m/>
    <m/>
    <s v="Taagepera"/>
  </r>
  <r>
    <s v="Valgamaa"/>
    <s v="PA195"/>
    <n v="6"/>
    <n v="3.1694490000000002"/>
    <s v="KS"/>
    <n v="2004"/>
    <n v="19"/>
    <s v="KS"/>
    <s v="AN"/>
    <x v="0"/>
    <m/>
    <m/>
    <s v="Taagepera"/>
  </r>
  <r>
    <s v="Valgamaa"/>
    <s v="PA194"/>
    <n v="12"/>
    <n v="2.2742339999999999"/>
    <s v="MA"/>
    <n v="2003"/>
    <n v="20"/>
    <s v="MA"/>
    <s v="MO"/>
    <x v="0"/>
    <m/>
    <m/>
    <s v="Taagepera"/>
  </r>
  <r>
    <s v="Valgamaa"/>
    <s v="PA194"/>
    <n v="1"/>
    <n v="0.82616000000000001"/>
    <s v="KU"/>
    <n v="2006"/>
    <n v="17"/>
    <s v="KU"/>
    <s v="JM"/>
    <x v="0"/>
    <m/>
    <m/>
    <s v="Taagepera"/>
  </r>
  <r>
    <s v="Valgamaa"/>
    <s v="PA193"/>
    <n v="1"/>
    <n v="0.26019199999999998"/>
    <s v="KU"/>
    <n v="2004"/>
    <n v="19"/>
    <s v="KU"/>
    <s v="JM"/>
    <x v="0"/>
    <s v="liigi püsielupaiga piiranguvöönd, kaitseala sihtkaitsevöönd"/>
    <m/>
    <s v="Taagepera"/>
  </r>
  <r>
    <s v="Valgamaa"/>
    <s v="PA192"/>
    <n v="1"/>
    <n v="0.59561600000000003"/>
    <s v="KU"/>
    <n v="1986"/>
    <n v="37"/>
    <m/>
    <s v="SS"/>
    <x v="0"/>
    <s v="liigi püsielupaiga piiranguvöönd, kaitseala sihtkaitsevöönd"/>
    <m/>
    <s v="Taagepera"/>
  </r>
  <r>
    <s v="Valgamaa"/>
    <s v="PA184"/>
    <n v="12"/>
    <n v="0.579511"/>
    <s v="KU"/>
    <n v="2005"/>
    <n v="18"/>
    <s v="KU"/>
    <s v="MS"/>
    <x v="0"/>
    <m/>
    <m/>
    <s v="Taagepera"/>
  </r>
  <r>
    <s v="Valgamaa"/>
    <s v="PA184"/>
    <n v="2"/>
    <n v="0.776999"/>
    <s v="KS"/>
    <n v="2016"/>
    <n v="7"/>
    <s v="KS"/>
    <s v="MS"/>
    <x v="0"/>
    <m/>
    <m/>
    <s v="Taagepera"/>
  </r>
  <r>
    <s v="Valgamaa"/>
    <s v="PA181"/>
    <n v="1"/>
    <n v="0.36354399999999998"/>
    <s v="KU"/>
    <n v="1991"/>
    <n v="32"/>
    <s v="KU"/>
    <s v="TA"/>
    <x v="0"/>
    <m/>
    <m/>
    <s v="Taagepera"/>
  </r>
  <r>
    <s v="Valgamaa"/>
    <s v="PA179"/>
    <n v="14"/>
    <n v="0.868344"/>
    <s v="LV"/>
    <n v="2009"/>
    <n v="14"/>
    <s v="LV"/>
    <s v="TA"/>
    <x v="0"/>
    <m/>
    <m/>
    <s v="Taagepera"/>
  </r>
  <r>
    <s v="Valgamaa"/>
    <s v="PA178"/>
    <n v="25"/>
    <n v="1.8059940000000001"/>
    <s v="KU"/>
    <n v="1997"/>
    <n v="26"/>
    <s v="KU"/>
    <s v="AN"/>
    <x v="0"/>
    <m/>
    <m/>
    <s v="Taagepera"/>
  </r>
  <r>
    <s v="Valgamaa"/>
    <s v="PA178"/>
    <n v="17"/>
    <n v="1.349836"/>
    <s v="KU"/>
    <n v="1994"/>
    <n v="29"/>
    <s v="MA"/>
    <s v="MS"/>
    <x v="0"/>
    <m/>
    <s v="Reljeef laineline."/>
    <s v="Taagepera"/>
  </r>
  <r>
    <s v="Valgamaa"/>
    <s v="PA178"/>
    <n v="6"/>
    <n v="1.5174829999999999"/>
    <s v="KS"/>
    <n v="2014"/>
    <n v="9"/>
    <s v="KS"/>
    <s v="JM"/>
    <x v="0"/>
    <m/>
    <m/>
    <s v="Taagepera"/>
  </r>
  <r>
    <s v="Valgamaa"/>
    <s v="PA177"/>
    <n v="3"/>
    <n v="1.2877050000000001"/>
    <s v="KS"/>
    <n v="2000"/>
    <n v="23"/>
    <s v="KS"/>
    <s v="JM"/>
    <x v="0"/>
    <m/>
    <m/>
    <s v="Taagepera"/>
  </r>
  <r>
    <s v="Valgamaa"/>
    <s v="PA158"/>
    <n v="16"/>
    <n v="0.42080499999999998"/>
    <s v="LV"/>
    <n v="2010"/>
    <n v="13"/>
    <s v="LV"/>
    <s v="AN"/>
    <x v="0"/>
    <m/>
    <m/>
    <s v="Taagepera"/>
  </r>
  <r>
    <s v="Valgamaa"/>
    <s v="PA158"/>
    <n v="4"/>
    <n v="0.50071299999999996"/>
    <s v="KU"/>
    <n v="2014"/>
    <n v="9"/>
    <s v="KU"/>
    <s v="MS"/>
    <x v="0"/>
    <m/>
    <m/>
    <s v="Taagepera"/>
  </r>
  <r>
    <s v="Valgamaa"/>
    <s v="PA149"/>
    <n v="18"/>
    <n v="0.450795"/>
    <s v="HB"/>
    <n v="2000"/>
    <n v="23"/>
    <s v="HB"/>
    <s v="ND"/>
    <x v="0"/>
    <m/>
    <m/>
    <s v="Taagepera"/>
  </r>
  <r>
    <s v="Valgamaa"/>
    <s v="PA149"/>
    <n v="17"/>
    <n v="1.2644470000000001"/>
    <s v="KS"/>
    <n v="2000"/>
    <n v="23"/>
    <s v="KU"/>
    <s v="JK"/>
    <x v="0"/>
    <m/>
    <m/>
    <s v="Taagepera"/>
  </r>
  <r>
    <s v="Valgamaa"/>
    <s v="PA070"/>
    <n v="8"/>
    <n v="0.32925900000000002"/>
    <s v="KU"/>
    <n v="2012"/>
    <n v="11"/>
    <s v="KU"/>
    <s v="JK"/>
    <x v="0"/>
    <m/>
    <m/>
    <s v="Taagepera"/>
  </r>
  <r>
    <s v="Valgamaa"/>
    <s v="PA067"/>
    <n v="17"/>
    <n v="0.41164899999999999"/>
    <s v="KU"/>
    <n v="2010"/>
    <n v="13"/>
    <s v="KU"/>
    <s v="JM"/>
    <x v="0"/>
    <m/>
    <m/>
    <s v="Taagepera"/>
  </r>
  <r>
    <s v="Valgamaa"/>
    <s v="PA067"/>
    <n v="3"/>
    <n v="0.33627000000000001"/>
    <s v="KS"/>
    <n v="2011"/>
    <n v="12"/>
    <s v="KS"/>
    <s v="AN"/>
    <x v="0"/>
    <m/>
    <m/>
    <s v="Taagepera"/>
  </r>
  <r>
    <s v="Valgamaa"/>
    <s v="PA066"/>
    <n v="5"/>
    <n v="1.6722939999999999"/>
    <s v="LV"/>
    <n v="2004"/>
    <n v="19"/>
    <s v="LV"/>
    <s v="ND"/>
    <x v="0"/>
    <m/>
    <m/>
    <s v="Taagepera"/>
  </r>
  <r>
    <s v="Valgamaa"/>
    <s v="PA066"/>
    <n v="2"/>
    <n v="0.43520799999999998"/>
    <s v="HB"/>
    <n v="2011"/>
    <n v="12"/>
    <s v="HB"/>
    <s v="ND"/>
    <x v="0"/>
    <m/>
    <m/>
    <s v="Taagepera"/>
  </r>
  <r>
    <s v="Valgamaa"/>
    <s v="PA065"/>
    <n v="9"/>
    <n v="0.41409600000000002"/>
    <s v="KS"/>
    <n v="1998"/>
    <n v="25"/>
    <s v="KU"/>
    <s v="MO"/>
    <x v="0"/>
    <m/>
    <m/>
    <s v="Taagepera"/>
  </r>
  <r>
    <s v="Valgamaa"/>
    <s v="PA062"/>
    <n v="25"/>
    <n v="0.12889300000000001"/>
    <s v="HB"/>
    <n v="2003"/>
    <n v="20"/>
    <s v="KS"/>
    <s v="ND"/>
    <x v="0"/>
    <m/>
    <m/>
    <s v="Taagepera"/>
  </r>
  <r>
    <s v="Valgamaa"/>
    <s v="PA062"/>
    <n v="1"/>
    <n v="0.96662899999999996"/>
    <s v="KS"/>
    <n v="2017"/>
    <n v="6"/>
    <s v="KS"/>
    <s v="JM"/>
    <x v="0"/>
    <m/>
    <m/>
    <s v="Taagepera"/>
  </r>
  <r>
    <s v="Valgamaa"/>
    <s v="PA061"/>
    <n v="9"/>
    <n v="3.3400820000000002"/>
    <s v="HB"/>
    <n v="2018"/>
    <n v="5"/>
    <s v="HB"/>
    <s v="ND"/>
    <x v="0"/>
    <m/>
    <m/>
    <s v="Taagepera"/>
  </r>
  <r>
    <s v="Valgamaa"/>
    <s v="PA061"/>
    <n v="8"/>
    <n v="0.55771099999999996"/>
    <s v="KU"/>
    <n v="2006"/>
    <n v="17"/>
    <s v="KU"/>
    <s v="ND"/>
    <x v="0"/>
    <m/>
    <m/>
    <s v="Taagepera"/>
  </r>
  <r>
    <s v="Valgamaa"/>
    <s v="PA058"/>
    <n v="6"/>
    <n v="1.8491150000000001"/>
    <s v="HB"/>
    <n v="2017"/>
    <n v="6"/>
    <s v="HB"/>
    <s v="ND"/>
    <x v="0"/>
    <m/>
    <m/>
    <s v="Taagepera"/>
  </r>
  <r>
    <s v="Valgamaa"/>
    <s v="PA058"/>
    <n v="4"/>
    <n v="2.4015840000000002"/>
    <s v="KS"/>
    <n v="2014"/>
    <n v="9"/>
    <s v="HB"/>
    <s v="ND"/>
    <x v="0"/>
    <m/>
    <m/>
    <s v="Taagepera"/>
  </r>
  <r>
    <s v="Valgamaa"/>
    <s v="PA058"/>
    <n v="3"/>
    <n v="2.3321890000000001"/>
    <s v="KU"/>
    <n v="2007"/>
    <n v="16"/>
    <s v="KU"/>
    <s v="JM"/>
    <x v="0"/>
    <m/>
    <m/>
    <s v="Taagepera"/>
  </r>
  <r>
    <s v="Valgamaa"/>
    <s v="PA057"/>
    <n v="11"/>
    <n v="2.509547"/>
    <s v="KU"/>
    <n v="2006"/>
    <n v="17"/>
    <s v="KS"/>
    <s v="JM"/>
    <x v="0"/>
    <m/>
    <m/>
    <s v="Taagepera"/>
  </r>
  <r>
    <s v="Valgamaa"/>
    <s v="PA057"/>
    <n v="6"/>
    <n v="0.95716999999999997"/>
    <s v="KU"/>
    <n v="2005"/>
    <n v="18"/>
    <s v="KS"/>
    <s v="JO"/>
    <x v="0"/>
    <m/>
    <m/>
    <s v="Taagepera"/>
  </r>
  <r>
    <s v="Valgamaa"/>
    <s v="PA056"/>
    <n v="24"/>
    <n v="0.61637600000000003"/>
    <s v="KU"/>
    <n v="2001"/>
    <n v="22"/>
    <s v="KU"/>
    <s v="JM"/>
    <x v="0"/>
    <m/>
    <s v="Palju looduslikku kuuske."/>
    <s v="Taagepera"/>
  </r>
  <r>
    <s v="Valgamaa"/>
    <s v="PA056"/>
    <n v="20"/>
    <n v="1.1048210000000001"/>
    <s v="KS"/>
    <n v="2015"/>
    <n v="8"/>
    <s v="KS"/>
    <s v="JO"/>
    <x v="0"/>
    <m/>
    <s v="ebaühtlaselt uuenenud."/>
    <s v="Taagepera"/>
  </r>
  <r>
    <s v="Valgamaa"/>
    <s v="PA056"/>
    <n v="18"/>
    <n v="0.30745"/>
    <s v="KU"/>
    <n v="2008"/>
    <n v="15"/>
    <s v="KU"/>
    <s v="JM"/>
    <x v="0"/>
    <m/>
    <s v="Esineb Ku looduslikku uuendust"/>
    <s v="Taagepera"/>
  </r>
  <r>
    <s v="Valgamaa"/>
    <s v="PA056"/>
    <n v="12"/>
    <n v="2.3123939999999998"/>
    <s v="KU"/>
    <n v="1996"/>
    <n v="27"/>
    <s v="KU"/>
    <s v="AN"/>
    <x v="0"/>
    <m/>
    <m/>
    <s v="Taagepera"/>
  </r>
  <r>
    <s v="Valgamaa"/>
    <s v="PA056"/>
    <n v="9"/>
    <n v="0.46617599999999998"/>
    <s v="KU"/>
    <n v="2000"/>
    <n v="23"/>
    <s v="KU"/>
    <s v="AN"/>
    <x v="0"/>
    <m/>
    <m/>
    <s v="Taagepera"/>
  </r>
  <r>
    <s v="Valgamaa"/>
    <s v="PA056"/>
    <n v="3"/>
    <n v="0.17783599999999999"/>
    <s v="LV"/>
    <n v="2011"/>
    <n v="12"/>
    <s v="LV"/>
    <s v="AN"/>
    <x v="0"/>
    <m/>
    <s v="LV ei ole ümberarvestamiseks lubatud puuliik."/>
    <s v="Taagepera"/>
  </r>
  <r>
    <s v="Valgamaa"/>
    <s v="PA054"/>
    <n v="16"/>
    <n v="0.64313699999999996"/>
    <s v="HB"/>
    <n v="2016"/>
    <n v="7"/>
    <s v="KS"/>
    <s v="ND"/>
    <x v="0"/>
    <m/>
    <m/>
    <s v="Taagepera"/>
  </r>
  <r>
    <s v="Valgamaa"/>
    <s v="PA054"/>
    <n v="12"/>
    <n v="0.35683999999999999"/>
    <s v="LV"/>
    <n v="2011"/>
    <n v="12"/>
    <s v="LV"/>
    <s v="ND"/>
    <x v="0"/>
    <m/>
    <m/>
    <s v="Taagepera"/>
  </r>
  <r>
    <s v="Valgamaa"/>
    <s v="PA054"/>
    <n v="5"/>
    <n v="0.52685400000000004"/>
    <s v="HB"/>
    <n v="2011"/>
    <n v="12"/>
    <s v="HB"/>
    <s v="AN"/>
    <x v="0"/>
    <m/>
    <m/>
    <s v="Taagepera"/>
  </r>
  <r>
    <s v="Valgamaa"/>
    <s v="PA053"/>
    <n v="12"/>
    <n v="1.5689390000000001"/>
    <s v="LM"/>
    <n v="2011"/>
    <n v="12"/>
    <s v="LM"/>
    <s v="AN"/>
    <x v="0"/>
    <m/>
    <m/>
    <s v="Taagepera"/>
  </r>
  <r>
    <s v="Valgamaa"/>
    <s v="PA053"/>
    <n v="10"/>
    <n v="1.431681"/>
    <s v="KS"/>
    <n v="2011"/>
    <n v="12"/>
    <s v="KU"/>
    <s v="JM"/>
    <x v="0"/>
    <m/>
    <m/>
    <s v="Taagepera"/>
  </r>
  <r>
    <s v="Valgamaa"/>
    <s v="PA052"/>
    <n v="11"/>
    <n v="1.639391"/>
    <s v="LM"/>
    <n v="2017"/>
    <n v="6"/>
    <s v="LM"/>
    <s v="AN"/>
    <x v="0"/>
    <m/>
    <m/>
    <s v="Taagepera"/>
  </r>
  <r>
    <s v="Valgamaa"/>
    <s v="PA051"/>
    <n v="2"/>
    <n v="1.72295"/>
    <s v="KS"/>
    <n v="1995"/>
    <n v="28"/>
    <s v="KS"/>
    <s v="JO"/>
    <x v="0"/>
    <m/>
    <m/>
    <s v="Taagepera"/>
  </r>
  <r>
    <s v="Valgamaa"/>
    <s v="PA050"/>
    <n v="12"/>
    <n v="0.79550500000000002"/>
    <s v="KU"/>
    <n v="1989"/>
    <n v="34"/>
    <s v="KU"/>
    <s v="MS"/>
    <x v="0"/>
    <m/>
    <m/>
    <s v="Taagepera"/>
  </r>
  <r>
    <s v="Valgamaa"/>
    <s v="PA049"/>
    <n v="11"/>
    <n v="2.0763790000000002"/>
    <s v="KS"/>
    <n v="2004"/>
    <n v="19"/>
    <s v="KU"/>
    <s v="JO"/>
    <x v="0"/>
    <m/>
    <m/>
    <s v="Taagepera"/>
  </r>
  <r>
    <s v="Valgamaa"/>
    <s v="PA049"/>
    <n v="9"/>
    <n v="2.3325200000000001"/>
    <s v="KS"/>
    <n v="2017"/>
    <n v="6"/>
    <s v="KS"/>
    <s v="JO"/>
    <x v="0"/>
    <m/>
    <s v="Tihe alustaimestik. Kohati kasvab tihedalt vaarikat ja paakspuud."/>
    <s v="Taagepera"/>
  </r>
  <r>
    <s v="Valgamaa"/>
    <s v="PA048"/>
    <n v="3"/>
    <n v="1.398155"/>
    <s v="KU"/>
    <n v="2003"/>
    <n v="20"/>
    <s v="KS"/>
    <s v="ND"/>
    <x v="0"/>
    <m/>
    <m/>
    <s v="Taagepera"/>
  </r>
  <r>
    <s v="Valgamaa"/>
    <s v="PA046"/>
    <n v="16"/>
    <n v="2.6319940000000002"/>
    <s v="KU"/>
    <n v="2009"/>
    <n v="14"/>
    <s v="KU"/>
    <s v="ND"/>
    <x v="0"/>
    <m/>
    <m/>
    <s v="Taagepera"/>
  </r>
  <r>
    <s v="Valgamaa"/>
    <s v="PA046"/>
    <n v="4"/>
    <n v="1.1202399999999999"/>
    <s v="KS"/>
    <n v="2018"/>
    <n v="5"/>
    <s v="KS"/>
    <s v="ND"/>
    <x v="0"/>
    <m/>
    <m/>
    <s v="Taagepera"/>
  </r>
  <r>
    <s v="Valgamaa"/>
    <s v="PA044"/>
    <n v="10"/>
    <n v="0.97315399999999996"/>
    <s v="KS"/>
    <n v="2009"/>
    <n v="14"/>
    <s v="KS"/>
    <s v="JO"/>
    <x v="0"/>
    <m/>
    <m/>
    <s v="Taagepera"/>
  </r>
  <r>
    <s v="Valgamaa"/>
    <s v="PA042"/>
    <n v="6"/>
    <n v="1.4719199999999999"/>
    <s v="KS"/>
    <n v="2017"/>
    <n v="6"/>
    <s v="KS"/>
    <s v="JO"/>
    <x v="0"/>
    <m/>
    <m/>
    <s v="Taagepera"/>
  </r>
  <r>
    <s v="Valgamaa"/>
    <s v="PA042"/>
    <n v="5"/>
    <n v="0.75805400000000001"/>
    <s v="KU"/>
    <n v="2008"/>
    <n v="15"/>
    <s v="KU"/>
    <s v="JK"/>
    <x v="0"/>
    <m/>
    <s v="Esineb looduslikku kuuske"/>
    <s v="Taagepera"/>
  </r>
  <r>
    <s v="Valgamaa"/>
    <s v="PA041"/>
    <n v="9"/>
    <n v="0.75012599999999996"/>
    <s v="KU"/>
    <n v="2006"/>
    <n v="17"/>
    <s v="KU"/>
    <s v="JO"/>
    <x v="0"/>
    <m/>
    <m/>
    <s v="Taagepera"/>
  </r>
  <r>
    <s v="Valgamaa"/>
    <s v="PA041"/>
    <n v="8"/>
    <n v="1.426072"/>
    <s v="KU"/>
    <n v="2006"/>
    <n v="17"/>
    <s v="KU"/>
    <s v="JO"/>
    <x v="0"/>
    <m/>
    <m/>
    <s v="Taagepera"/>
  </r>
  <r>
    <s v="Valgamaa"/>
    <s v="PA040"/>
    <n v="22"/>
    <n v="0.60127299999999995"/>
    <s v="HB"/>
    <n v="2011"/>
    <n v="12"/>
    <s v="KU"/>
    <s v="JM"/>
    <x v="0"/>
    <m/>
    <m/>
    <s v="Taagepera"/>
  </r>
  <r>
    <s v="Valgamaa"/>
    <s v="PA037"/>
    <n v="23"/>
    <n v="0.86795999999999995"/>
    <s v="KS"/>
    <n v="1986"/>
    <n v="37"/>
    <m/>
    <s v="RB"/>
    <x v="0"/>
    <s v="kaitseala sihtkaitsevöönd"/>
    <m/>
    <s v="Taagepera"/>
  </r>
  <r>
    <s v="Valgamaa"/>
    <s v="PA037"/>
    <n v="8"/>
    <n v="1.2244870000000001"/>
    <s v="KS"/>
    <n v="1991"/>
    <n v="32"/>
    <m/>
    <s v="RB"/>
    <x v="0"/>
    <s v="kaitseala sihtkaitsevöönd"/>
    <m/>
    <s v="Taagepera"/>
  </r>
  <r>
    <s v="Valgamaa"/>
    <s v="PA036"/>
    <n v="18"/>
    <n v="0.58231599999999994"/>
    <s v="KS"/>
    <n v="2016"/>
    <n v="7"/>
    <s v="MA"/>
    <s v="PH"/>
    <x v="0"/>
    <m/>
    <s v="Keskel niiske lohk. KS lohus ja er 19 poolses osas."/>
    <s v="Taagepera"/>
  </r>
  <r>
    <s v="Valgamaa"/>
    <s v="PA035"/>
    <n v="12"/>
    <n v="7.9733320000000001"/>
    <s v="KS"/>
    <n v="1981"/>
    <n v="42"/>
    <m/>
    <s v="AN"/>
    <x v="0"/>
    <s v="kaitseala sihtkaitsevöönd"/>
    <m/>
    <s v="Taagepera"/>
  </r>
  <r>
    <s v="Valgamaa"/>
    <s v="PA035"/>
    <n v="7"/>
    <n v="2.2713269999999999"/>
    <s v="MA"/>
    <n v="1976"/>
    <n v="47"/>
    <m/>
    <s v="RB"/>
    <x v="0"/>
    <s v="kaitseala sihtkaitsevöönd"/>
    <m/>
    <s v="Taagepera"/>
  </r>
  <r>
    <s v="Valgamaa"/>
    <s v="PA035"/>
    <n v="5"/>
    <n v="4.0681380000000003"/>
    <s v="KS"/>
    <n v="1981"/>
    <n v="42"/>
    <m/>
    <s v="MO"/>
    <x v="0"/>
    <s v="kaitseala sihtkaitsevöönd"/>
    <m/>
    <s v="Taagepera"/>
  </r>
  <r>
    <s v="Valgamaa"/>
    <s v="PA032"/>
    <n v="13"/>
    <n v="2.2180369999999998"/>
    <s v="KU"/>
    <n v="2004"/>
    <n v="19"/>
    <s v="KU"/>
    <s v="JM"/>
    <x v="0"/>
    <m/>
    <m/>
    <s v="Taagepera"/>
  </r>
  <r>
    <s v="Valgamaa"/>
    <s v="PA031"/>
    <n v="10"/>
    <n v="2.269466"/>
    <s v="KS"/>
    <n v="2011"/>
    <n v="12"/>
    <s v="KS"/>
    <s v="JK"/>
    <x v="0"/>
    <m/>
    <m/>
    <s v="Taagepera"/>
  </r>
  <r>
    <s v="Valgamaa"/>
    <s v="PA031"/>
    <n v="9"/>
    <n v="3.0260639999999999"/>
    <s v="KS"/>
    <n v="2011"/>
    <n v="12"/>
    <s v="KS"/>
    <s v="JK"/>
    <x v="0"/>
    <m/>
    <m/>
    <s v="Taagepera"/>
  </r>
  <r>
    <s v="Valgamaa"/>
    <s v="PA031"/>
    <n v="1"/>
    <n v="1.487862"/>
    <s v="KS"/>
    <n v="2015"/>
    <n v="8"/>
    <s v="KS"/>
    <s v="AN"/>
    <x v="0"/>
    <m/>
    <m/>
    <s v="Taagepera"/>
  </r>
  <r>
    <s v="Valgamaa"/>
    <s v="PA029"/>
    <n v="19"/>
    <n v="2.0991240000000002"/>
    <s v="HB"/>
    <n v="2017"/>
    <n v="6"/>
    <s v="HB"/>
    <s v="ND"/>
    <x v="0"/>
    <m/>
    <m/>
    <s v="Taagepera"/>
  </r>
  <r>
    <s v="Valgamaa"/>
    <s v="PA028"/>
    <n v="4"/>
    <n v="1.7839259999999999"/>
    <s v="KU"/>
    <n v="2007"/>
    <n v="16"/>
    <s v="KU"/>
    <s v="JK"/>
    <x v="0"/>
    <s v="kaitseala sihtkaitsevöönd"/>
    <m/>
    <s v="Taagepera"/>
  </r>
  <r>
    <s v="Valgamaa"/>
    <s v="PA027"/>
    <n v="7"/>
    <n v="1.006437"/>
    <s v="KU"/>
    <n v="2004"/>
    <n v="19"/>
    <s v="KU"/>
    <s v="JK"/>
    <x v="0"/>
    <s v="kaitseala sihtkaitsevöönd"/>
    <m/>
    <s v="Taagepera"/>
  </r>
  <r>
    <s v="Valgamaa"/>
    <s v="PA024"/>
    <n v="24"/>
    <n v="3.0043160000000002"/>
    <s v="KS"/>
    <n v="2010"/>
    <n v="13"/>
    <s v="KS"/>
    <s v="JK"/>
    <x v="0"/>
    <s v="kaitseala sihtkaitsevöönd"/>
    <s v="Eraldisel asub Taagepera ohvrikivi. 50 meetri raadiuses kivist piiranguvöönd."/>
    <s v="Taagepera"/>
  </r>
  <r>
    <s v="Valgamaa"/>
    <s v="PA024"/>
    <n v="6"/>
    <n v="1.1912780000000001"/>
    <s v="KU"/>
    <n v="2006"/>
    <n v="17"/>
    <s v="KU"/>
    <s v="JK"/>
    <x v="0"/>
    <m/>
    <m/>
    <s v="Taagepera"/>
  </r>
  <r>
    <s v="Valgamaa"/>
    <s v="PA024"/>
    <n v="3"/>
    <n v="0.92005899999999996"/>
    <s v="KU"/>
    <n v="2006"/>
    <n v="17"/>
    <s v="KS"/>
    <s v="JK"/>
    <x v="0"/>
    <m/>
    <m/>
    <s v="Taagepera"/>
  </r>
  <r>
    <s v="Valgamaa"/>
    <s v="PA023"/>
    <n v="5"/>
    <n v="2.227239"/>
    <s v="KU"/>
    <n v="2005"/>
    <n v="18"/>
    <s v="KU"/>
    <s v="JK"/>
    <x v="0"/>
    <m/>
    <m/>
    <s v="Taagepera"/>
  </r>
  <r>
    <s v="Valgamaa"/>
    <s v="PA022"/>
    <n v="10"/>
    <n v="5.1555439999999999"/>
    <s v="KS"/>
    <n v="2014"/>
    <n v="9"/>
    <s v="KS"/>
    <s v="JK"/>
    <x v="0"/>
    <m/>
    <m/>
    <s v="Taagepera"/>
  </r>
  <r>
    <s v="Valgamaa"/>
    <s v="PA019"/>
    <n v="6"/>
    <n v="0.55730400000000002"/>
    <s v="KS"/>
    <n v="2010"/>
    <n v="13"/>
    <s v="KS"/>
    <s v="ND"/>
    <x v="0"/>
    <m/>
    <m/>
    <s v="Taagepera"/>
  </r>
  <r>
    <s v="Valgamaa"/>
    <s v="PA018"/>
    <n v="28"/>
    <n v="1.7918890000000001"/>
    <s v="KU"/>
    <n v="1999"/>
    <n v="24"/>
    <s v="KU"/>
    <s v="JM"/>
    <x v="0"/>
    <m/>
    <m/>
    <s v="Taagepera"/>
  </r>
  <r>
    <s v="Valgamaa"/>
    <s v="PA018"/>
    <n v="11"/>
    <n v="0.96854099999999999"/>
    <s v="KS"/>
    <n v="2010"/>
    <n v="13"/>
    <s v="KU"/>
    <s v="LD"/>
    <x v="0"/>
    <m/>
    <m/>
    <s v="Taagepera"/>
  </r>
  <r>
    <s v="Valgamaa"/>
    <s v="PA013"/>
    <n v="18"/>
    <n v="1.217177"/>
    <s v="MA"/>
    <n v="2007"/>
    <n v="16"/>
    <s v="MA"/>
    <s v="JM"/>
    <x v="0"/>
    <m/>
    <s v="Tee äärde on jäetud puhverala."/>
    <s v="Taagepera"/>
  </r>
  <r>
    <s v="Valgamaa"/>
    <s v="PA013"/>
    <n v="13"/>
    <n v="0.73836299999999999"/>
    <s v="KU"/>
    <n v="2008"/>
    <n v="15"/>
    <s v="KU"/>
    <s v="JM"/>
    <x v="0"/>
    <m/>
    <m/>
    <s v="Taagepera"/>
  </r>
  <r>
    <s v="Valgamaa"/>
    <s v="PA013"/>
    <n v="2"/>
    <n v="0.58041299999999996"/>
    <s v="KU"/>
    <n v="2009"/>
    <n v="14"/>
    <s v="MA"/>
    <s v="JK"/>
    <x v="0"/>
    <m/>
    <m/>
    <s v="Taagepera"/>
  </r>
  <r>
    <s v="Valgamaa"/>
    <s v="PA009"/>
    <n v="22"/>
    <n v="1.7253149999999999"/>
    <s v="KU"/>
    <n v="1991"/>
    <n v="32"/>
    <s v="KU"/>
    <s v="KR"/>
    <x v="0"/>
    <s v="metsise mänguala"/>
    <m/>
    <s v="Taagepera"/>
  </r>
  <r>
    <s v="Valgamaa"/>
    <s v="PA008"/>
    <n v="3"/>
    <n v="1.3452649999999999"/>
    <s v="KS"/>
    <n v="2020"/>
    <n v="3"/>
    <s v="KS"/>
    <s v="JM"/>
    <x v="0"/>
    <m/>
    <m/>
    <s v="Taagepera"/>
  </r>
  <r>
    <s v="Valgamaa"/>
    <s v="PA007"/>
    <n v="7"/>
    <n v="1.830147"/>
    <s v="KU"/>
    <n v="2019"/>
    <n v="4"/>
    <s v="KU"/>
    <s v="MS"/>
    <x v="0"/>
    <m/>
    <m/>
    <s v="Taagepera"/>
  </r>
  <r>
    <s v="Valgamaa"/>
    <s v="PA007"/>
    <n v="6"/>
    <n v="1.218172"/>
    <s v="KU"/>
    <n v="2019"/>
    <n v="4"/>
    <s v="KU"/>
    <s v="JM"/>
    <x v="0"/>
    <m/>
    <m/>
    <s v="Taagepera"/>
  </r>
  <r>
    <s v="Valgamaa"/>
    <s v="PA007"/>
    <n v="5"/>
    <n v="1.986353"/>
    <s v="KS"/>
    <n v="2016"/>
    <n v="7"/>
    <s v="KS"/>
    <s v="ND"/>
    <x v="0"/>
    <m/>
    <m/>
    <s v="Taagepera"/>
  </r>
  <r>
    <s v="Valgamaa"/>
    <s v="PA006"/>
    <n v="19"/>
    <n v="1.6416919999999999"/>
    <s v="KS"/>
    <n v="2018"/>
    <n v="5"/>
    <s v="KS"/>
    <s v="AN"/>
    <x v="0"/>
    <m/>
    <m/>
    <s v="Taagepera"/>
  </r>
  <r>
    <s v="Valgamaa"/>
    <s v="PA006"/>
    <n v="17"/>
    <n v="1.3234079999999999"/>
    <s v="KS"/>
    <n v="2009"/>
    <n v="14"/>
    <s v="KS"/>
    <s v="JM"/>
    <x v="0"/>
    <m/>
    <m/>
    <s v="Taagepera"/>
  </r>
  <r>
    <s v="Valgamaa"/>
    <s v="PA004"/>
    <n v="15"/>
    <n v="2.0681120000000002"/>
    <s v="KS"/>
    <n v="2018"/>
    <n v="5"/>
    <s v="KS"/>
    <s v="JK"/>
    <x v="0"/>
    <m/>
    <m/>
    <s v="Taagepera"/>
  </r>
  <r>
    <s v="Valgamaa"/>
    <s v="PA004"/>
    <n v="13"/>
    <n v="2.5610750000000002"/>
    <s v="KU"/>
    <n v="2005"/>
    <n v="18"/>
    <s v="KU"/>
    <s v="JK"/>
    <x v="0"/>
    <m/>
    <m/>
    <s v="Taagepera"/>
  </r>
  <r>
    <s v="Valgamaa"/>
    <s v="VL235"/>
    <n v="2"/>
    <n v="0.81095399999999995"/>
    <s v="KS"/>
    <n v="2016"/>
    <n v="7"/>
    <s v="KS"/>
    <s v="JP"/>
    <x v="0"/>
    <m/>
    <m/>
    <s v="Taagepera"/>
  </r>
  <r>
    <s v="Valgamaa"/>
    <s v="VL230"/>
    <n v="17"/>
    <n v="1.0144150000000001"/>
    <s v="LM"/>
    <n v="1999"/>
    <n v="24"/>
    <s v="KU"/>
    <s v="LD"/>
    <x v="0"/>
    <m/>
    <m/>
    <s v="Taagepera"/>
  </r>
  <r>
    <s v="Valgamaa"/>
    <s v="VL217"/>
    <n v="5"/>
    <n v="2.2347260000000002"/>
    <s v="KU"/>
    <n v="2005"/>
    <n v="18"/>
    <s v="MA"/>
    <s v="JK"/>
    <x v="0"/>
    <m/>
    <s v=""/>
    <s v="Taagepera"/>
  </r>
  <r>
    <s v="Valgamaa"/>
    <s v="VL214"/>
    <n v="12"/>
    <n v="1.660563"/>
    <s v="KU"/>
    <n v="2006"/>
    <n v="17"/>
    <s v="KU"/>
    <s v="JP"/>
    <x v="0"/>
    <m/>
    <m/>
    <s v="Taagepera"/>
  </r>
  <r>
    <s v="Valgamaa"/>
    <s v="VL214"/>
    <n v="6"/>
    <n v="0.75824199999999997"/>
    <s v="KU"/>
    <n v="2005"/>
    <n v="18"/>
    <s v="KU"/>
    <s v="JM"/>
    <x v="0"/>
    <m/>
    <m/>
    <s v="Taagepera"/>
  </r>
  <r>
    <s v="Valgamaa"/>
    <s v="VL213"/>
    <n v="5"/>
    <n v="0.99080100000000004"/>
    <s v="KU"/>
    <n v="2003"/>
    <n v="20"/>
    <s v="KU"/>
    <s v="JK"/>
    <x v="0"/>
    <m/>
    <m/>
    <s v="Taagepera"/>
  </r>
  <r>
    <s v="Valgamaa"/>
    <s v="VL212"/>
    <n v="8"/>
    <n v="0.86266299999999996"/>
    <s v="MA"/>
    <n v="2008"/>
    <n v="15"/>
    <s v="MA"/>
    <s v="JK"/>
    <x v="0"/>
    <m/>
    <m/>
    <s v="Taagepera"/>
  </r>
  <r>
    <s v="Valgamaa"/>
    <s v="VL209"/>
    <n v="10"/>
    <n v="0.78676400000000002"/>
    <s v="MA"/>
    <n v="1999"/>
    <n v="24"/>
    <s v="MA"/>
    <s v="JK"/>
    <x v="0"/>
    <m/>
    <m/>
    <s v="Taagepera"/>
  </r>
  <r>
    <s v="Valgamaa"/>
    <s v="VL209"/>
    <n v="3"/>
    <n v="0.42677300000000001"/>
    <s v="KU"/>
    <n v="1988"/>
    <n v="35"/>
    <s v="KU"/>
    <s v="MS"/>
    <x v="0"/>
    <m/>
    <m/>
    <s v="Taagepera"/>
  </r>
  <r>
    <s v="Valgamaa"/>
    <s v="VL208"/>
    <n v="5"/>
    <n v="1.2257260000000001"/>
    <s v="KU"/>
    <n v="1999"/>
    <n v="24"/>
    <s v="KU"/>
    <s v="JK"/>
    <x v="0"/>
    <m/>
    <m/>
    <s v="Taagepera"/>
  </r>
  <r>
    <s v="Valgamaa"/>
    <s v="PA063"/>
    <n v="15"/>
    <n v="0.219388"/>
    <s v="KU"/>
    <n v="1996"/>
    <n v="27"/>
    <m/>
    <s v="JM"/>
    <x v="1"/>
    <m/>
    <m/>
    <s v="Taagepera"/>
  </r>
  <r>
    <s v="Valgamaa"/>
    <s v="PA275"/>
    <n v="14"/>
    <n v="0.15390400000000001"/>
    <s v="KS"/>
    <n v="1991"/>
    <n v="32"/>
    <m/>
    <s v="JO"/>
    <x v="1"/>
    <m/>
    <s v="Kinnikasvanud niiske lohk."/>
    <s v="Taagepera"/>
  </r>
  <r>
    <s v="Valgamaa"/>
    <s v="PA183"/>
    <n v="14"/>
    <n v="1.0643229999999999"/>
    <s v="KU"/>
    <n v="1997"/>
    <n v="26"/>
    <m/>
    <s v="JK"/>
    <x v="1"/>
    <s v="kaitseala sihtkaitsevöönd"/>
    <m/>
    <s v="Taagepera"/>
  </r>
  <r>
    <s v="Valgamaa"/>
    <s v="PA277"/>
    <n v="14"/>
    <n v="0.15245400000000001"/>
    <s v="KS"/>
    <n v="2000"/>
    <n v="23"/>
    <m/>
    <s v="ND"/>
    <x v="1"/>
    <m/>
    <m/>
    <s v="Taagepera"/>
  </r>
  <r>
    <s v="Valgamaa"/>
    <s v="PA288"/>
    <n v="21"/>
    <n v="1.357162"/>
    <s v="HB"/>
    <n v="2000"/>
    <n v="23"/>
    <m/>
    <s v="ND"/>
    <x v="1"/>
    <m/>
    <m/>
    <s v="Taagepera"/>
  </r>
  <r>
    <s v="Valgamaa"/>
    <s v="PA232"/>
    <n v="34"/>
    <n v="1.2024159999999999"/>
    <s v="KS"/>
    <n v="1991"/>
    <n v="32"/>
    <m/>
    <s v="MO"/>
    <x v="1"/>
    <s v="kaitseala piiranguvöönd"/>
    <m/>
    <s v="Taagepera"/>
  </r>
  <r>
    <s v="Valgamaa"/>
    <s v="PA232"/>
    <n v="31"/>
    <n v="0.214313"/>
    <s v="KS"/>
    <n v="1991"/>
    <n v="32"/>
    <m/>
    <s v="JK"/>
    <x v="1"/>
    <s v="kaitseala piiranguvöönd"/>
    <m/>
    <s v="Taagepera"/>
  </r>
  <r>
    <s v="Valgamaa"/>
    <s v="VL212"/>
    <n v="10"/>
    <n v="1.6733769999999999"/>
    <s v="MA"/>
    <n v="2002"/>
    <n v="21"/>
    <s v="MA"/>
    <s v="JK"/>
    <x v="1"/>
    <m/>
    <m/>
    <s v="Taagepera"/>
  </r>
  <r>
    <s v="Valgamaa"/>
    <s v="PA279"/>
    <n v="26"/>
    <n v="1.4505790000000001"/>
    <s v="KU"/>
    <n v="2005"/>
    <n v="18"/>
    <m/>
    <s v="JP"/>
    <x v="1"/>
    <m/>
    <m/>
    <s v="Taagepera"/>
  </r>
  <r>
    <s v="Valgamaa"/>
    <s v="PA270"/>
    <n v="13"/>
    <n v="0.36212100000000003"/>
    <s v="KU"/>
    <n v="2002"/>
    <n v="21"/>
    <m/>
    <s v="JP"/>
    <x v="1"/>
    <m/>
    <m/>
    <s v="Taagepera"/>
  </r>
  <r>
    <s v="Valgamaa"/>
    <s v="PA245"/>
    <n v="22"/>
    <n v="0.13231100000000001"/>
    <s v="KU"/>
    <n v="1990"/>
    <n v="33"/>
    <m/>
    <s v="MS"/>
    <x v="1"/>
    <s v="kaitseala piiranguvöönd"/>
    <m/>
    <s v="Taagepera"/>
  </r>
  <r>
    <s v="Valgamaa"/>
    <s v="PA245"/>
    <n v="20"/>
    <n v="1.1024799999999999"/>
    <s v="KU"/>
    <n v="1990"/>
    <n v="33"/>
    <m/>
    <s v="MS"/>
    <x v="1"/>
    <s v="kaitseala piiranguvöönd"/>
    <m/>
    <s v="Taagepera"/>
  </r>
  <r>
    <s v="Valgamaa"/>
    <s v="PA198"/>
    <n v="15"/>
    <n v="0.39020100000000002"/>
    <s v="KS"/>
    <n v="1997"/>
    <n v="26"/>
    <m/>
    <s v="MS"/>
    <x v="1"/>
    <s v="liigi püsielupaiga piiranguvöönd, kaitseala sihtkaitsevöönd, metsise mänguala"/>
    <m/>
    <s v="Taagepera"/>
  </r>
  <r>
    <s v="Valgamaa"/>
    <s v="PA220"/>
    <n v="32"/>
    <n v="0.31237300000000001"/>
    <s v="KU"/>
    <n v="1992"/>
    <n v="31"/>
    <m/>
    <s v="JM"/>
    <x v="1"/>
    <s v="kaitseala sihtkaitsevöönd, liigi püsielupaiga piiranguvöönd"/>
    <m/>
    <s v="Taagepera"/>
  </r>
  <r>
    <s v="Valgamaa"/>
    <s v="PA053"/>
    <n v="24"/>
    <n v="0.12414500000000001"/>
    <s v="HB"/>
    <n v="2001"/>
    <n v="22"/>
    <m/>
    <s v="AN"/>
    <x v="1"/>
    <m/>
    <m/>
    <s v="Taagepera"/>
  </r>
  <r>
    <s v="Valgamaa"/>
    <s v="VL230"/>
    <n v="21"/>
    <n v="0.30520900000000001"/>
    <s v="KS"/>
    <n v="1998"/>
    <n v="25"/>
    <m/>
    <s v="JP"/>
    <x v="1"/>
    <m/>
    <m/>
    <s v="Taagepera"/>
  </r>
  <r>
    <s v="Valgamaa"/>
    <s v="PA045"/>
    <n v="5"/>
    <n v="1.0514269999999999"/>
    <s v="KS"/>
    <n v="2004"/>
    <n v="19"/>
    <m/>
    <s v="JO"/>
    <x v="1"/>
    <m/>
    <m/>
    <s v="Taagepera"/>
  </r>
  <r>
    <s v="Valgamaa"/>
    <s v="PA014"/>
    <n v="31"/>
    <n v="0.36699900000000002"/>
    <s v="KS"/>
    <n v="1994"/>
    <n v="29"/>
    <s v="KU"/>
    <s v="ND"/>
    <x v="1"/>
    <m/>
    <m/>
    <s v="Taagepera"/>
  </r>
  <r>
    <s v="Valgamaa"/>
    <s v="PA287"/>
    <n v="21"/>
    <n v="0.89078500000000005"/>
    <s v="KU"/>
    <n v="1990"/>
    <n v="33"/>
    <m/>
    <s v="JO"/>
    <x v="1"/>
    <m/>
    <m/>
    <s v="Taagepera"/>
  </r>
  <r>
    <s v="Valgamaa"/>
    <s v="PA040"/>
    <n v="33"/>
    <n v="0.30828100000000003"/>
    <s v="KS"/>
    <n v="1990"/>
    <n v="33"/>
    <m/>
    <s v="ND"/>
    <x v="1"/>
    <m/>
    <m/>
    <s v="Taagepera"/>
  </r>
  <r>
    <s v="Valgamaa"/>
    <s v="PA242"/>
    <n v="18"/>
    <n v="0.72507500000000003"/>
    <s v="KS"/>
    <n v="1986"/>
    <n v="37"/>
    <m/>
    <s v="MS"/>
    <x v="1"/>
    <s v="kaitseala sihtkaitsevöönd"/>
    <m/>
    <s v="Taagepera"/>
  </r>
  <r>
    <s v="Valgamaa"/>
    <s v="PA243"/>
    <n v="15"/>
    <n v="0.312278"/>
    <s v="KS"/>
    <n v="1986"/>
    <n v="37"/>
    <m/>
    <s v="MS"/>
    <x v="1"/>
    <s v="kaitseala sihtkaitsevöönd"/>
    <m/>
    <s v="Taagepera"/>
  </r>
  <r>
    <s v="Valgamaa"/>
    <s v="PA280"/>
    <n v="31"/>
    <n v="0.49655199999999999"/>
    <s v="KU"/>
    <n v="1984"/>
    <n v="39"/>
    <s v="KU"/>
    <s v="MO"/>
    <x v="1"/>
    <m/>
    <m/>
    <s v="Taagepera"/>
  </r>
  <r>
    <s v="Valgamaa"/>
    <s v="VL204"/>
    <n v="12"/>
    <n v="0.29025899999999999"/>
    <s v="KU"/>
    <n v="1984"/>
    <n v="39"/>
    <m/>
    <s v="AN"/>
    <x v="1"/>
    <m/>
    <m/>
    <s v="Taagepera"/>
  </r>
  <r>
    <s v="Valgamaa"/>
    <s v="PA205"/>
    <n v="33"/>
    <n v="0.49121100000000001"/>
    <s v="MA"/>
    <n v="1989"/>
    <n v="34"/>
    <m/>
    <s v="JK"/>
    <x v="1"/>
    <m/>
    <m/>
    <s v="Taagepera"/>
  </r>
  <r>
    <s v="Valgamaa"/>
    <s v="PA019"/>
    <n v="12"/>
    <n v="0.35103499999999999"/>
    <s v="KS"/>
    <n v="1999"/>
    <n v="24"/>
    <m/>
    <s v="ND"/>
    <x v="1"/>
    <m/>
    <m/>
    <s v="Taagepera"/>
  </r>
  <r>
    <s v="Valgamaa"/>
    <s v="PA006"/>
    <n v="9"/>
    <n v="1.0609580000000001"/>
    <s v="KU"/>
    <n v="1980"/>
    <n v="43"/>
    <m/>
    <s v="AN"/>
    <x v="1"/>
    <m/>
    <m/>
    <s v="Taagepera"/>
  </r>
  <r>
    <s v="Valgamaa"/>
    <s v="PA231"/>
    <n v="28"/>
    <n v="1.1200840000000001"/>
    <s v="LM"/>
    <n v="2001"/>
    <n v="22"/>
    <m/>
    <s v="JK"/>
    <x v="1"/>
    <s v="kaitseala piiranguvöönd"/>
    <m/>
    <s v="Taagepera"/>
  </r>
  <r>
    <s v="Valgamaa"/>
    <s v="PA231"/>
    <n v="23"/>
    <n v="2.5305089999999999"/>
    <s v="KS"/>
    <n v="1993"/>
    <n v="30"/>
    <m/>
    <s v="JM"/>
    <x v="1"/>
    <s v="kaitseala piiranguvöönd"/>
    <m/>
    <s v="Taagepera"/>
  </r>
  <r>
    <s v="Valgamaa"/>
    <s v="VL231"/>
    <n v="9"/>
    <n v="2.4807060000000001"/>
    <s v="KU"/>
    <n v="2001"/>
    <n v="22"/>
    <m/>
    <s v="JK"/>
    <x v="1"/>
    <m/>
    <m/>
    <s v="Taagepera"/>
  </r>
  <r>
    <s v="Valgamaa"/>
    <s v="VL252"/>
    <n v="2"/>
    <n v="0.83820399999999995"/>
    <s v="MA"/>
    <n v="2002"/>
    <n v="21"/>
    <s v="MA"/>
    <s v="JK"/>
    <x v="1"/>
    <m/>
    <m/>
    <s v="Taagepera"/>
  </r>
  <r>
    <s v="Valgamaa"/>
    <s v="PA049"/>
    <n v="12"/>
    <n v="0.80791599999999997"/>
    <s v="KS"/>
    <n v="1998"/>
    <n v="25"/>
    <m/>
    <s v="JO"/>
    <x v="1"/>
    <m/>
    <m/>
    <s v="Taagepera"/>
  </r>
  <r>
    <s v="Valgamaa"/>
    <s v="PA034"/>
    <n v="10"/>
    <n v="4.1131599999999997"/>
    <s v="KS"/>
    <n v="1995"/>
    <n v="28"/>
    <m/>
    <s v="JO"/>
    <x v="1"/>
    <m/>
    <m/>
    <s v="Taagepera"/>
  </r>
  <r>
    <s v="Valgamaa"/>
    <s v="PA031"/>
    <n v="13"/>
    <n v="1.6099209999999999"/>
    <s v="KS"/>
    <n v="1995"/>
    <n v="28"/>
    <m/>
    <s v="JO"/>
    <x v="1"/>
    <m/>
    <m/>
    <s v="Taagepera"/>
  </r>
  <r>
    <s v="Valgamaa"/>
    <s v="PA018"/>
    <n v="33"/>
    <n v="1.128155"/>
    <s v="KU"/>
    <n v="2000"/>
    <n v="23"/>
    <m/>
    <s v="ND"/>
    <x v="1"/>
    <m/>
    <m/>
    <s v="Taagepera"/>
  </r>
  <r>
    <s v="Valgamaa"/>
    <s v="PA016"/>
    <n v="3"/>
    <n v="0.94618400000000003"/>
    <s v="KU"/>
    <n v="1985"/>
    <n v="38"/>
    <m/>
    <s v="JO"/>
    <x v="1"/>
    <m/>
    <m/>
    <s v="Taagepera"/>
  </r>
  <r>
    <s v="Valgamaa"/>
    <s v="PA007"/>
    <n v="10"/>
    <n v="0.35883700000000002"/>
    <s v="KS"/>
    <n v="1998"/>
    <n v="25"/>
    <s v="HB"/>
    <s v="JM"/>
    <x v="1"/>
    <m/>
    <m/>
    <s v="Taagepera"/>
  </r>
  <r>
    <s v="Valgamaa"/>
    <s v="PA006"/>
    <n v="33"/>
    <n v="1.2735829999999999"/>
    <s v="KS"/>
    <n v="1999"/>
    <n v="24"/>
    <s v="KS"/>
    <s v="ND"/>
    <x v="1"/>
    <m/>
    <m/>
    <s v="Taagepera"/>
  </r>
  <r>
    <s v="Valgamaa"/>
    <s v="PA006"/>
    <n v="32"/>
    <n v="1.414714"/>
    <s v="HB"/>
    <n v="1999"/>
    <n v="24"/>
    <m/>
    <s v="ND"/>
    <x v="1"/>
    <m/>
    <m/>
    <s v="Taagepera"/>
  </r>
  <r>
    <s v="Valgamaa"/>
    <s v="PA208"/>
    <n v="24"/>
    <n v="0.947071"/>
    <s v="KU"/>
    <n v="1996"/>
    <n v="27"/>
    <m/>
    <s v="JK"/>
    <x v="1"/>
    <s v="kaitseala sihtkaitsevöönd, liigi püsielupaiga piiranguvöönd"/>
    <s v="Reljeef künklik"/>
    <s v="Taagepera"/>
  </r>
  <r>
    <s v="Valgamaa"/>
    <s v="PA190"/>
    <n v="1"/>
    <n v="0.94277599999999995"/>
    <s v="KU"/>
    <n v="1997"/>
    <n v="26"/>
    <m/>
    <s v="JM"/>
    <x v="1"/>
    <s v="liigi püsielupaiga piiranguvöönd, kaitseala sihtkaitsevöönd, metsise mänguala"/>
    <m/>
    <s v="Taagepera"/>
  </r>
  <r>
    <s v="Valgamaa"/>
    <s v="PA183"/>
    <n v="5"/>
    <n v="1.5880719999999999"/>
    <s v="KU"/>
    <n v="1995"/>
    <n v="28"/>
    <m/>
    <s v="JM"/>
    <x v="1"/>
    <s v="kaitseala sihtkaitsevöönd"/>
    <m/>
    <s v="Taagepera"/>
  </r>
  <r>
    <s v="Valgamaa"/>
    <s v="PA179"/>
    <n v="12"/>
    <n v="2.8139620000000001"/>
    <s v="KU"/>
    <n v="1994"/>
    <n v="29"/>
    <m/>
    <s v="JM"/>
    <x v="1"/>
    <m/>
    <s v="musta kuuse kultuur"/>
    <s v="Taagepera"/>
  </r>
  <r>
    <s v="Valgamaa"/>
    <s v="PA178"/>
    <n v="9"/>
    <n v="2.530707"/>
    <s v="KS"/>
    <n v="2000"/>
    <n v="23"/>
    <m/>
    <s v="JP"/>
    <x v="1"/>
    <m/>
    <m/>
    <s v="Taagepera"/>
  </r>
  <r>
    <s v="Valgamaa"/>
    <s v="PA013"/>
    <n v="3"/>
    <n v="0.30466100000000002"/>
    <s v="MA"/>
    <n v="2000"/>
    <n v="23"/>
    <s v="MA"/>
    <s v="JK"/>
    <x v="1"/>
    <m/>
    <m/>
    <s v="Taagepera"/>
  </r>
  <r>
    <s v="Valgamaa"/>
    <s v="PA220"/>
    <n v="18"/>
    <n v="0.89024700000000001"/>
    <s v="KU"/>
    <n v="1986"/>
    <n v="37"/>
    <s v="MA"/>
    <s v="PH"/>
    <x v="1"/>
    <s v="kaitseala sihtkaitsevöönd"/>
    <s v="Lohus siirdesoo."/>
    <s v="Taagepera"/>
  </r>
  <r>
    <s v="Valgamaa"/>
    <s v="PA021"/>
    <n v="12"/>
    <n v="1.1945209999999999"/>
    <s v="KS"/>
    <n v="1999"/>
    <n v="24"/>
    <s v="KS"/>
    <s v="JK"/>
    <x v="1"/>
    <m/>
    <m/>
    <s v="Taagepera"/>
  </r>
  <r>
    <s v="Valgamaa"/>
    <s v="PA023"/>
    <n v="2"/>
    <n v="3.795455"/>
    <s v="KS"/>
    <n v="1998"/>
    <n v="25"/>
    <s v="KS"/>
    <s v="SL"/>
    <x v="1"/>
    <m/>
    <m/>
    <s v="Taagepera"/>
  </r>
  <r>
    <s v="Valgamaa"/>
    <s v="PA196"/>
    <n v="9"/>
    <n v="1.7625630000000001"/>
    <s v="KU"/>
    <n v="1998"/>
    <n v="25"/>
    <s v="MA"/>
    <s v="MS"/>
    <x v="1"/>
    <s v="kaitseala sihtkaitsevöönd"/>
    <s v="Reljeef laineline."/>
    <s v="Taagepera"/>
  </r>
  <r>
    <s v="Valgamaa"/>
    <s v="PA012"/>
    <n v="15"/>
    <n v="0.75761400000000001"/>
    <s v="KS"/>
    <n v="1996"/>
    <n v="27"/>
    <s v="KS"/>
    <s v="JP"/>
    <x v="1"/>
    <m/>
    <m/>
    <s v="Taagepera"/>
  </r>
  <r>
    <s v="Valgamaa"/>
    <s v="PA223"/>
    <n v="8"/>
    <n v="1.679659"/>
    <s v="MA"/>
    <n v="1995"/>
    <n v="28"/>
    <m/>
    <s v="KM"/>
    <x v="1"/>
    <s v="liigi püsielupaiga piiranguvöönd, kaitseala sihtkaitsevöönd"/>
    <m/>
    <s v="Taagepera"/>
  </r>
  <r>
    <s v="Valgamaa"/>
    <s v="PA186"/>
    <n v="2"/>
    <n v="2.809186"/>
    <s v="MA"/>
    <n v="1995"/>
    <n v="28"/>
    <s v="MA"/>
    <s v="KM"/>
    <x v="1"/>
    <m/>
    <m/>
    <s v="Taagepera"/>
  </r>
  <r>
    <s v="Valgamaa"/>
    <s v="PA286"/>
    <n v="14"/>
    <n v="0.177925"/>
    <s v="KU"/>
    <n v="1999"/>
    <n v="24"/>
    <s v="KU"/>
    <s v="AN"/>
    <x v="1"/>
    <m/>
    <m/>
    <s v="Taagepera"/>
  </r>
  <r>
    <s v="Valgamaa"/>
    <s v="PA286"/>
    <n v="6"/>
    <n v="2.8664939999999999"/>
    <s v="KU"/>
    <n v="1999"/>
    <n v="24"/>
    <s v="KU"/>
    <s v="JK"/>
    <x v="1"/>
    <m/>
    <m/>
    <s v="Taagepera"/>
  </r>
  <r>
    <s v="Valgamaa"/>
    <s v="PA184"/>
    <n v="15"/>
    <n v="1.499312"/>
    <s v="KU"/>
    <n v="2001"/>
    <n v="22"/>
    <m/>
    <s v="JM"/>
    <x v="1"/>
    <m/>
    <m/>
    <s v="Taagepera"/>
  </r>
  <r>
    <s v="Valgamaa"/>
    <s v="PA180"/>
    <n v="11"/>
    <n v="1.6032850000000001"/>
    <s v="KU"/>
    <n v="2001"/>
    <n v="22"/>
    <s v="KU"/>
    <s v="JM"/>
    <x v="1"/>
    <m/>
    <m/>
    <s v="Taagepera"/>
  </r>
  <r>
    <s v="Valgamaa"/>
    <s v="PA057"/>
    <n v="14"/>
    <n v="3.0964680000000002"/>
    <s v="KU"/>
    <n v="1997"/>
    <n v="26"/>
    <s v="KU"/>
    <s v="JM"/>
    <x v="1"/>
    <m/>
    <m/>
    <s v="Taagepera"/>
  </r>
  <r>
    <s v="Valgamaa"/>
    <s v="PA053"/>
    <n v="13"/>
    <n v="2.0757300000000001"/>
    <s v="KU"/>
    <n v="2000"/>
    <n v="23"/>
    <s v="KU"/>
    <s v="JM"/>
    <x v="1"/>
    <m/>
    <m/>
    <s v="Taagepera"/>
  </r>
  <r>
    <s v="Valgamaa"/>
    <s v="PA005"/>
    <n v="7"/>
    <n v="0.541045"/>
    <s v="KU"/>
    <n v="1983"/>
    <n v="40"/>
    <s v="KU"/>
    <s v="AN"/>
    <x v="1"/>
    <m/>
    <m/>
    <s v="Taagepera"/>
  </r>
  <r>
    <s v="Valgamaa"/>
    <s v="PA227"/>
    <n v="31"/>
    <n v="0.32409900000000003"/>
    <s v="KU"/>
    <n v="1994"/>
    <n v="29"/>
    <s v="KU"/>
    <s v="JK"/>
    <x v="1"/>
    <s v="kaitseala piiranguvöönd"/>
    <m/>
    <s v="Taagepera"/>
  </r>
  <r>
    <s v="Valgamaa"/>
    <s v="PA058"/>
    <n v="5"/>
    <n v="1.5787150000000001"/>
    <s v="KU"/>
    <n v="1996"/>
    <n v="27"/>
    <s v="KU"/>
    <s v="JM"/>
    <x v="1"/>
    <m/>
    <m/>
    <s v="Taagepera"/>
  </r>
  <r>
    <s v="Valgamaa"/>
    <s v="PA024"/>
    <n v="8"/>
    <n v="2.4289999999999998"/>
    <s v="KU"/>
    <n v="1996"/>
    <n v="27"/>
    <s v="KU"/>
    <s v="JK"/>
    <x v="1"/>
    <m/>
    <m/>
    <s v="Taagepera"/>
  </r>
  <r>
    <s v="Valgamaa"/>
    <s v="PA022"/>
    <n v="4"/>
    <n v="2.0512549999999998"/>
    <s v="KU"/>
    <n v="1996"/>
    <n v="27"/>
    <s v="KU"/>
    <s v="JK"/>
    <x v="1"/>
    <m/>
    <m/>
    <s v="Taagepera"/>
  </r>
  <r>
    <s v="Valgamaa"/>
    <s v="PA248"/>
    <n v="29"/>
    <n v="0.32602999999999999"/>
    <s v="KS"/>
    <n v="1998"/>
    <n v="25"/>
    <s v="KU"/>
    <s v="LD"/>
    <x v="1"/>
    <m/>
    <m/>
    <s v="Taagepera"/>
  </r>
  <r>
    <s v="Valgamaa"/>
    <s v="PA227"/>
    <n v="15"/>
    <n v="2.5746479999999998"/>
    <s v="KU"/>
    <n v="1995"/>
    <n v="28"/>
    <m/>
    <s v="JK"/>
    <x v="1"/>
    <s v="kaitseala sihtkaitsevöönd"/>
    <s v="Küngas."/>
    <s v="Taagepera"/>
  </r>
  <r>
    <s v="Valgamaa"/>
    <s v="PA012"/>
    <n v="13"/>
    <n v="1.4791879999999999"/>
    <s v="KU"/>
    <n v="1995"/>
    <n v="28"/>
    <s v="KU"/>
    <s v="JO"/>
    <x v="1"/>
    <m/>
    <m/>
    <s v="Taagepera"/>
  </r>
  <r>
    <s v="Valgamaa"/>
    <s v="PA005"/>
    <n v="9"/>
    <n v="0.232706"/>
    <s v="KU"/>
    <n v="1996"/>
    <n v="27"/>
    <s v="KU"/>
    <s v="JM"/>
    <x v="1"/>
    <m/>
    <m/>
    <s v="Taagepera"/>
  </r>
  <r>
    <s v="Valgamaa"/>
    <s v="PA063"/>
    <n v="11"/>
    <n v="1.897535"/>
    <s v="KU"/>
    <n v="1997"/>
    <n v="26"/>
    <s v="KU"/>
    <s v="JK"/>
    <x v="1"/>
    <m/>
    <m/>
    <s v="Taagepera"/>
  </r>
  <r>
    <s v="Valgamaa"/>
    <s v="PA264"/>
    <n v="5"/>
    <n v="1.2650090000000001"/>
    <s v="KU"/>
    <n v="2002"/>
    <n v="21"/>
    <s v="KS"/>
    <s v="ND"/>
    <x v="1"/>
    <m/>
    <m/>
    <s v="Taagepera"/>
  </r>
  <r>
    <s v="Valgamaa"/>
    <s v="PA040"/>
    <n v="4"/>
    <n v="1.186879"/>
    <s v="KS"/>
    <n v="2002"/>
    <n v="21"/>
    <s v="KS"/>
    <s v="JO"/>
    <x v="1"/>
    <m/>
    <m/>
    <s v="Taagepera"/>
  </r>
  <r>
    <s v="Valgamaa"/>
    <s v="PA018"/>
    <n v="15"/>
    <n v="0.52725599999999995"/>
    <s v="HB"/>
    <n v="2002"/>
    <n v="21"/>
    <s v="KS"/>
    <s v="AN"/>
    <x v="1"/>
    <m/>
    <m/>
    <s v="Taagepera"/>
  </r>
  <r>
    <s v="Valgamaa"/>
    <s v="PA018"/>
    <n v="13"/>
    <n v="2.386603"/>
    <s v="KS"/>
    <n v="2002"/>
    <n v="21"/>
    <s v="KS"/>
    <s v="ND"/>
    <x v="1"/>
    <m/>
    <m/>
    <s v="Taagepera"/>
  </r>
  <r>
    <s v="Valgamaa"/>
    <s v="PA239"/>
    <n v="12"/>
    <n v="0.53694200000000003"/>
    <s v="LM"/>
    <n v="1999"/>
    <n v="24"/>
    <m/>
    <s v="AN"/>
    <x v="1"/>
    <s v="kaitseala piiranguvöönd"/>
    <m/>
    <s v="Taagepera"/>
  </r>
  <r>
    <s v="Valgamaa"/>
    <s v="PA049"/>
    <n v="2"/>
    <n v="1.7510220000000001"/>
    <s v="KS"/>
    <n v="2002"/>
    <n v="21"/>
    <m/>
    <s v="JO"/>
    <x v="1"/>
    <m/>
    <m/>
    <s v="Taagepera"/>
  </r>
  <r>
    <s v="Valgamaa"/>
    <s v="PA051"/>
    <n v="7"/>
    <n v="5.9631470000000002"/>
    <s v="KU"/>
    <n v="1997"/>
    <n v="26"/>
    <m/>
    <s v="JM"/>
    <x v="1"/>
    <m/>
    <m/>
    <s v="Taagepera"/>
  </r>
  <r>
    <s v="Valgamaa"/>
    <s v="PA018"/>
    <n v="14"/>
    <n v="0.68356899999999998"/>
    <s v="KS"/>
    <n v="1995"/>
    <n v="28"/>
    <m/>
    <s v="JO"/>
    <x v="1"/>
    <m/>
    <m/>
    <s v="Taagepera"/>
  </r>
  <r>
    <s v="Valgamaa"/>
    <s v="PA015"/>
    <n v="9"/>
    <n v="7.7286029999999997"/>
    <s v="KU"/>
    <n v="1997"/>
    <n v="26"/>
    <m/>
    <s v="ND"/>
    <x v="1"/>
    <m/>
    <m/>
    <s v="Taagepera"/>
  </r>
  <r>
    <s v="Valgamaa"/>
    <s v="PA227"/>
    <n v="22"/>
    <n v="0.94134799999999996"/>
    <s v="KU"/>
    <n v="1999"/>
    <n v="24"/>
    <m/>
    <s v="JM"/>
    <x v="1"/>
    <s v="kaitseala sihtkaitsevöönd"/>
    <m/>
    <s v="Taagepera"/>
  </r>
  <r>
    <s v="Valgamaa"/>
    <s v="PA291"/>
    <n v="2"/>
    <n v="1.124315"/>
    <s v="KU"/>
    <n v="2002"/>
    <n v="21"/>
    <s v="KU"/>
    <s v="JK"/>
    <x v="1"/>
    <m/>
    <s v="Seljandik."/>
    <s v="Taagepera"/>
  </r>
  <r>
    <s v="Valgamaa"/>
    <s v="PA031"/>
    <n v="8"/>
    <n v="1.3169569999999999"/>
    <s v="KS"/>
    <n v="2001"/>
    <n v="22"/>
    <s v="KS"/>
    <s v="ND"/>
    <x v="1"/>
    <m/>
    <m/>
    <s v="Taagepera"/>
  </r>
  <r>
    <s v="Valgamaa"/>
    <s v="PA227"/>
    <n v="8"/>
    <n v="0.692164"/>
    <s v="KS"/>
    <n v="2001"/>
    <n v="22"/>
    <m/>
    <s v="AN"/>
    <x v="1"/>
    <s v="kaitseala sihtkaitsevöönd"/>
    <m/>
    <s v="Taagepera"/>
  </r>
  <r>
    <s v="Valgamaa"/>
    <s v="PA041"/>
    <n v="5"/>
    <n v="1.1098859999999999"/>
    <s v="KU"/>
    <n v="2001"/>
    <n v="22"/>
    <s v="KS"/>
    <s v="ND"/>
    <x v="1"/>
    <m/>
    <m/>
    <s v="Taagepera"/>
  </r>
  <r>
    <s v="Valgamaa"/>
    <s v="PA246"/>
    <n v="12"/>
    <n v="2.5203220000000002"/>
    <s v="KS"/>
    <n v="1997"/>
    <n v="26"/>
    <m/>
    <s v="AN"/>
    <x v="1"/>
    <m/>
    <m/>
    <s v="Taagepera"/>
  </r>
  <r>
    <s v="Valgamaa"/>
    <s v="PA208"/>
    <n v="15"/>
    <n v="0.82235599999999998"/>
    <s v="KU"/>
    <n v="1996"/>
    <n v="27"/>
    <m/>
    <s v="JK"/>
    <x v="1"/>
    <s v="liigi püsielupaiga piiranguvöönd, kaitseala sihtkaitsevöönd"/>
    <s v="Reljeef künklik"/>
    <s v="Taagepera"/>
  </r>
  <r>
    <s v="Valgamaa"/>
    <s v="PA188"/>
    <n v="7"/>
    <n v="0.731796"/>
    <s v="KS"/>
    <n v="1996"/>
    <n v="27"/>
    <m/>
    <s v="MS"/>
    <x v="1"/>
    <s v="kaitseala sihtkaitsevöönd"/>
    <m/>
    <s v="Taagepera"/>
  </r>
  <r>
    <s v="Valgamaa"/>
    <s v="PA188"/>
    <n v="8"/>
    <n v="0.73358599999999996"/>
    <s v="KS"/>
    <n v="1996"/>
    <n v="27"/>
    <m/>
    <s v="MS"/>
    <x v="1"/>
    <s v="kaitseala sihtkaitsevöönd"/>
    <m/>
    <s v="Taagepera"/>
  </r>
  <r>
    <s v="Valgamaa"/>
    <s v="PA005"/>
    <n v="19"/>
    <n v="2.0581170000000002"/>
    <s v="KS"/>
    <n v="1991"/>
    <n v="32"/>
    <m/>
    <s v="AN"/>
    <x v="1"/>
    <m/>
    <m/>
    <s v="Taagepera"/>
  </r>
  <r>
    <s v="Valgamaa"/>
    <s v="PA008"/>
    <n v="1"/>
    <n v="2.1065719999999999"/>
    <s v="KU"/>
    <n v="1997"/>
    <n v="26"/>
    <m/>
    <s v="JM"/>
    <x v="1"/>
    <m/>
    <m/>
    <s v="Taagepera"/>
  </r>
  <r>
    <s v="Valgamaa"/>
    <s v="VL203"/>
    <n v="16"/>
    <n v="0.82814900000000002"/>
    <s v="KU"/>
    <n v="1986"/>
    <n v="37"/>
    <m/>
    <s v="JM"/>
    <x v="1"/>
    <m/>
    <m/>
    <s v="Taagepera"/>
  </r>
  <r>
    <s v="Valgamaa"/>
    <s v="VL203"/>
    <n v="15"/>
    <n v="0.367919"/>
    <s v="MA"/>
    <n v="1992"/>
    <n v="31"/>
    <m/>
    <s v="JM"/>
    <x v="1"/>
    <m/>
    <m/>
    <s v="Taagepera"/>
  </r>
  <r>
    <s v="Valgamaa"/>
    <s v="PA186"/>
    <n v="14"/>
    <n v="0.21221000000000001"/>
    <s v="KU"/>
    <n v="2005"/>
    <n v="18"/>
    <s v="KU"/>
    <s v="ND"/>
    <x v="1"/>
    <m/>
    <m/>
    <s v="Taagepera"/>
  </r>
  <r>
    <s v="Valgamaa"/>
    <s v="PA181"/>
    <n v="16"/>
    <n v="0.61923399999999995"/>
    <s v="KU"/>
    <n v="2005"/>
    <n v="18"/>
    <s v="KU"/>
    <s v="JM"/>
    <x v="1"/>
    <m/>
    <m/>
    <s v="Taagepera"/>
  </r>
  <r>
    <s v="Valgamaa"/>
    <s v="VL209"/>
    <n v="15"/>
    <n v="0.38475599999999999"/>
    <s v="KS"/>
    <n v="1996"/>
    <n v="27"/>
    <m/>
    <s v="JO"/>
    <x v="1"/>
    <m/>
    <m/>
    <s v="Taagepera"/>
  </r>
  <r>
    <s v="Valgamaa"/>
    <s v="PA203"/>
    <n v="17"/>
    <n v="0.48011100000000001"/>
    <s v="KS"/>
    <n v="2004"/>
    <n v="19"/>
    <m/>
    <s v="JO"/>
    <x v="1"/>
    <s v="liigi püsielupaiga piiranguvöönd, kaitseala sihtkaitsevöönd"/>
    <m/>
    <s v="Taagepera"/>
  </r>
  <r>
    <s v="Valgamaa"/>
    <s v="PA203"/>
    <n v="18"/>
    <n v="0.79140699999999997"/>
    <s v="KS"/>
    <n v="2005"/>
    <n v="18"/>
    <m/>
    <s v="KM"/>
    <x v="1"/>
    <s v="kaitseala sihtkaitsevöönd, liigi püsielupaiga piiranguvöönd"/>
    <m/>
    <s v="Taagepera"/>
  </r>
  <r>
    <s v="Valgamaa"/>
    <s v="PA184"/>
    <n v="19"/>
    <n v="0.46192"/>
    <s v="KU"/>
    <n v="1997"/>
    <n v="26"/>
    <m/>
    <s v="JM"/>
    <x v="1"/>
    <m/>
    <m/>
    <s v="Taagepera"/>
  </r>
  <r>
    <s v="Valgamaa"/>
    <s v="PA299"/>
    <n v="8"/>
    <n v="0.91680600000000001"/>
    <s v="KS"/>
    <n v="1991"/>
    <n v="32"/>
    <m/>
    <s v="MO"/>
    <x v="1"/>
    <m/>
    <m/>
    <s v="Taagepera"/>
  </r>
  <r>
    <s v="Valgamaa"/>
    <s v="PA299"/>
    <n v="7"/>
    <n v="1.645295"/>
    <s v="KS"/>
    <n v="1981"/>
    <n v="42"/>
    <m/>
    <s v="MO"/>
    <x v="1"/>
    <m/>
    <m/>
    <s v="Taagepera"/>
  </r>
  <r>
    <s v="Valgamaa"/>
    <s v="PA298"/>
    <n v="7"/>
    <n v="0.51162399999999997"/>
    <s v="KU"/>
    <n v="2000"/>
    <n v="23"/>
    <m/>
    <s v="JP"/>
    <x v="1"/>
    <m/>
    <s v="Langus lääne suunas"/>
    <s v="Taagepera"/>
  </r>
  <r>
    <s v="Valgamaa"/>
    <s v="PA296"/>
    <n v="3"/>
    <n v="0.39120199999999999"/>
    <s v="KS"/>
    <n v="1981"/>
    <n v="42"/>
    <m/>
    <s v="AN"/>
    <x v="1"/>
    <m/>
    <m/>
    <s v="Taagepera"/>
  </r>
  <r>
    <s v="Valgamaa"/>
    <s v="PA293"/>
    <n v="3"/>
    <n v="2.2880310000000001"/>
    <s v="KU"/>
    <n v="1984"/>
    <n v="39"/>
    <m/>
    <s v="MO"/>
    <x v="1"/>
    <m/>
    <m/>
    <s v="Taagepera"/>
  </r>
  <r>
    <s v="Valgamaa"/>
    <s v="PA292"/>
    <n v="8"/>
    <n v="1.196617"/>
    <s v="KS"/>
    <n v="1994"/>
    <n v="29"/>
    <m/>
    <s v="JO"/>
    <x v="1"/>
    <m/>
    <s v="Ida servas küngastel JP."/>
    <s v="Taagepera"/>
  </r>
  <r>
    <s v="Valgamaa"/>
    <s v="PA291"/>
    <n v="17"/>
    <n v="0.61883900000000003"/>
    <s v="KU"/>
    <n v="2006"/>
    <n v="17"/>
    <s v="KU"/>
    <s v="JM"/>
    <x v="1"/>
    <m/>
    <m/>
    <s v="Taagepera"/>
  </r>
  <r>
    <s v="Valgamaa"/>
    <s v="PA289"/>
    <n v="20"/>
    <n v="0.80985600000000002"/>
    <s v="KU"/>
    <n v="1981"/>
    <n v="42"/>
    <m/>
    <s v="AN"/>
    <x v="1"/>
    <m/>
    <m/>
    <s v="Taagepera"/>
  </r>
  <r>
    <s v="Valgamaa"/>
    <s v="PA288"/>
    <n v="17"/>
    <n v="2.193845"/>
    <s v="HB"/>
    <n v="2004"/>
    <n v="19"/>
    <s v="KS"/>
    <s v="ND"/>
    <x v="1"/>
    <m/>
    <m/>
    <s v="Taagepera"/>
  </r>
  <r>
    <s v="Valgamaa"/>
    <s v="PA287"/>
    <n v="9"/>
    <n v="0.777223"/>
    <s v="LM"/>
    <n v="2010"/>
    <n v="13"/>
    <s v="LM"/>
    <s v="AN"/>
    <x v="1"/>
    <m/>
    <s v="Osaliselt JO kasvukohatüüp."/>
    <s v="Taagepera"/>
  </r>
  <r>
    <s v="Valgamaa"/>
    <s v="PA286"/>
    <n v="9"/>
    <n v="0.81511900000000004"/>
    <s v="KU"/>
    <n v="1993"/>
    <n v="30"/>
    <s v="KU"/>
    <s v="AN"/>
    <x v="1"/>
    <m/>
    <m/>
    <s v="Taagepera"/>
  </r>
  <r>
    <s v="Valgamaa"/>
    <s v="PA286"/>
    <n v="8"/>
    <n v="1.038907"/>
    <s v="KU"/>
    <n v="1996"/>
    <n v="27"/>
    <s v="KU"/>
    <s v="JM"/>
    <x v="1"/>
    <m/>
    <m/>
    <s v="Taagepera"/>
  </r>
  <r>
    <s v="Valgamaa"/>
    <s v="PA285"/>
    <n v="10"/>
    <n v="0.57923800000000003"/>
    <s v="KU"/>
    <n v="1978"/>
    <n v="45"/>
    <m/>
    <s v="JM"/>
    <x v="1"/>
    <m/>
    <m/>
    <s v="Taagepera"/>
  </r>
  <r>
    <s v="Valgamaa"/>
    <s v="PA284"/>
    <n v="10"/>
    <n v="0.37574400000000002"/>
    <s v="KS"/>
    <n v="1988"/>
    <n v="35"/>
    <m/>
    <s v="JM"/>
    <x v="1"/>
    <m/>
    <m/>
    <s v="Taagepera"/>
  </r>
  <r>
    <s v="Valgamaa"/>
    <s v="PA281"/>
    <n v="7"/>
    <n v="2.422437"/>
    <s v="KU"/>
    <n v="2007"/>
    <n v="16"/>
    <s v="KU"/>
    <s v="JP"/>
    <x v="1"/>
    <m/>
    <s v="Reljeef laineline."/>
    <s v="Taagepera"/>
  </r>
  <r>
    <s v="Valgamaa"/>
    <s v="PA280"/>
    <n v="27"/>
    <n v="0.749718"/>
    <s v="KU"/>
    <n v="1996"/>
    <n v="27"/>
    <s v="KU"/>
    <s v="JM"/>
    <x v="1"/>
    <m/>
    <m/>
    <s v="Taagepera"/>
  </r>
  <r>
    <s v="Valgamaa"/>
    <s v="PA279"/>
    <n v="15"/>
    <n v="2.047291"/>
    <s v="KS"/>
    <n v="2000"/>
    <n v="23"/>
    <s v="KS"/>
    <s v="AN"/>
    <x v="1"/>
    <m/>
    <m/>
    <s v="Taagepera"/>
  </r>
  <r>
    <s v="Valgamaa"/>
    <s v="PA278"/>
    <n v="2"/>
    <n v="3.9823390000000001"/>
    <s v="KU"/>
    <n v="1995"/>
    <n v="28"/>
    <m/>
    <s v="JM"/>
    <x v="1"/>
    <m/>
    <m/>
    <s v="Taagepera"/>
  </r>
  <r>
    <s v="Valgamaa"/>
    <s v="PA277"/>
    <n v="8"/>
    <n v="1.6964950000000001"/>
    <s v="KS"/>
    <n v="1995"/>
    <n v="28"/>
    <m/>
    <s v="JO"/>
    <x v="1"/>
    <m/>
    <m/>
    <s v="Taagepera"/>
  </r>
  <r>
    <s v="Valgamaa"/>
    <s v="PA276"/>
    <n v="6"/>
    <n v="0.59739100000000001"/>
    <s v="KS"/>
    <n v="1998"/>
    <n v="25"/>
    <s v="KU"/>
    <s v="JM"/>
    <x v="1"/>
    <m/>
    <m/>
    <s v="Taagepera"/>
  </r>
  <r>
    <s v="Valgamaa"/>
    <s v="PA270"/>
    <n v="3"/>
    <n v="2.0638369999999999"/>
    <s v="KU"/>
    <n v="1994"/>
    <n v="29"/>
    <s v="KU"/>
    <s v="ND"/>
    <x v="1"/>
    <m/>
    <m/>
    <s v="Taagepera"/>
  </r>
  <r>
    <s v="Valgamaa"/>
    <s v="PA268"/>
    <n v="8"/>
    <n v="1.1603209999999999"/>
    <s v="KU"/>
    <n v="2005"/>
    <n v="18"/>
    <s v="KU"/>
    <s v="AN"/>
    <x v="1"/>
    <m/>
    <m/>
    <s v="Taagepera"/>
  </r>
  <r>
    <s v="Valgamaa"/>
    <s v="PA268"/>
    <n v="4"/>
    <n v="0.19697500000000001"/>
    <s v="LM"/>
    <n v="1993"/>
    <n v="30"/>
    <m/>
    <s v="LD"/>
    <x v="1"/>
    <m/>
    <m/>
    <s v="Taagepera"/>
  </r>
  <r>
    <s v="Valgamaa"/>
    <s v="PA268"/>
    <n v="3"/>
    <n v="1.651724"/>
    <s v="KU"/>
    <n v="1988"/>
    <n v="35"/>
    <m/>
    <s v="AN"/>
    <x v="1"/>
    <m/>
    <m/>
    <s v="Taagepera"/>
  </r>
  <r>
    <s v="Valgamaa"/>
    <s v="PA266"/>
    <n v="1"/>
    <n v="1.957449"/>
    <s v="KU"/>
    <n v="1995"/>
    <n v="28"/>
    <s v="KU"/>
    <s v="JK"/>
    <x v="1"/>
    <m/>
    <s v="Eraldise keskel niiske lohk."/>
    <s v="Taagepera"/>
  </r>
  <r>
    <s v="Valgamaa"/>
    <s v="PA265"/>
    <n v="5"/>
    <n v="1.084624"/>
    <s v="LM"/>
    <n v="2007"/>
    <n v="16"/>
    <s v="LM"/>
    <s v="AN"/>
    <x v="1"/>
    <m/>
    <m/>
    <s v="Taagepera"/>
  </r>
  <r>
    <s v="Valgamaa"/>
    <s v="PA262"/>
    <n v="5"/>
    <n v="0.89174500000000001"/>
    <s v="KU"/>
    <n v="1988"/>
    <n v="35"/>
    <m/>
    <s v="JM"/>
    <x v="1"/>
    <m/>
    <m/>
    <s v="Taagepera"/>
  </r>
  <r>
    <s v="Valgamaa"/>
    <s v="PA260"/>
    <n v="1"/>
    <n v="3.776119"/>
    <s v="KU"/>
    <n v="1976"/>
    <n v="47"/>
    <m/>
    <s v="AN"/>
    <x v="1"/>
    <m/>
    <m/>
    <s v="Taagepera"/>
  </r>
  <r>
    <s v="Valgamaa"/>
    <s v="PA259"/>
    <n v="9"/>
    <n v="0.62139999999999995"/>
    <s v="KU"/>
    <n v="1993"/>
    <n v="30"/>
    <m/>
    <s v="JM"/>
    <x v="1"/>
    <m/>
    <m/>
    <s v="Taagepera"/>
  </r>
  <r>
    <s v="Valgamaa"/>
    <s v="PA259"/>
    <n v="8"/>
    <n v="1.2647390000000001"/>
    <s v="KU"/>
    <n v="1989"/>
    <n v="34"/>
    <m/>
    <s v="MO"/>
    <x v="1"/>
    <m/>
    <m/>
    <s v="Taagepera"/>
  </r>
  <r>
    <s v="Valgamaa"/>
    <s v="PA255"/>
    <n v="7"/>
    <n v="0.35699399999999998"/>
    <s v="LM"/>
    <n v="1991"/>
    <n v="32"/>
    <m/>
    <s v="LD"/>
    <x v="1"/>
    <m/>
    <m/>
    <s v="Taagepera"/>
  </r>
  <r>
    <s v="Valgamaa"/>
    <s v="PA254"/>
    <n v="16"/>
    <n v="2.3627280000000002"/>
    <s v="KS"/>
    <n v="1998"/>
    <n v="25"/>
    <s v="KS"/>
    <s v="JM"/>
    <x v="1"/>
    <m/>
    <m/>
    <s v="Taagepera"/>
  </r>
  <r>
    <s v="Valgamaa"/>
    <s v="PA254"/>
    <n v="10"/>
    <n v="1.955176"/>
    <s v="KS"/>
    <n v="1991"/>
    <n v="32"/>
    <m/>
    <s v="AN"/>
    <x v="1"/>
    <m/>
    <m/>
    <s v="Taagepera"/>
  </r>
  <r>
    <s v="Valgamaa"/>
    <s v="PA254"/>
    <n v="4"/>
    <n v="0.215008"/>
    <s v="KU"/>
    <n v="1986"/>
    <n v="37"/>
    <m/>
    <s v="JO"/>
    <x v="1"/>
    <m/>
    <s v="Endine järelkasv"/>
    <s v="Taagepera"/>
  </r>
  <r>
    <s v="Valgamaa"/>
    <s v="PA252"/>
    <n v="6"/>
    <n v="4.6566840000000003"/>
    <s v="KU"/>
    <n v="1994"/>
    <n v="29"/>
    <m/>
    <s v="JM"/>
    <x v="1"/>
    <m/>
    <m/>
    <s v="Taagepera"/>
  </r>
  <r>
    <s v="Valgamaa"/>
    <s v="PA252"/>
    <n v="5"/>
    <n v="4.6043560000000001"/>
    <s v="KU"/>
    <n v="1998"/>
    <n v="25"/>
    <m/>
    <s v="JM"/>
    <x v="1"/>
    <m/>
    <m/>
    <s v="Taagepera"/>
  </r>
  <r>
    <s v="Valgamaa"/>
    <s v="PA252"/>
    <n v="3"/>
    <n v="0.78214499999999998"/>
    <s v="KS"/>
    <n v="1999"/>
    <n v="24"/>
    <m/>
    <s v="AN"/>
    <x v="1"/>
    <m/>
    <m/>
    <s v="Taagepera"/>
  </r>
  <r>
    <s v="Valgamaa"/>
    <s v="PA250"/>
    <n v="6"/>
    <n v="4.0874180000000004"/>
    <s v="KS"/>
    <n v="1994"/>
    <n v="29"/>
    <m/>
    <s v="JK"/>
    <x v="1"/>
    <s v="kaitseala piiranguvöönd"/>
    <s v="Reljeef laineline."/>
    <s v="Taagepera"/>
  </r>
  <r>
    <s v="Valgamaa"/>
    <s v="PA249"/>
    <n v="26"/>
    <n v="0.411715"/>
    <s v="KS"/>
    <n v="1981"/>
    <n v="42"/>
    <m/>
    <s v="LD"/>
    <x v="1"/>
    <m/>
    <m/>
    <s v="Taagepera"/>
  </r>
  <r>
    <s v="Valgamaa"/>
    <s v="PA249"/>
    <n v="23"/>
    <n v="0.373666"/>
    <s v="KS"/>
    <n v="1981"/>
    <n v="42"/>
    <m/>
    <s v="ND"/>
    <x v="1"/>
    <s v="kaitseala piiranguvöönd"/>
    <m/>
    <s v="Taagepera"/>
  </r>
  <r>
    <s v="Valgamaa"/>
    <s v="PA249"/>
    <n v="10"/>
    <n v="0.46729500000000002"/>
    <s v="KU"/>
    <n v="1971"/>
    <n v="52"/>
    <m/>
    <s v="SS"/>
    <x v="1"/>
    <s v="kaitseala piiranguvöönd"/>
    <m/>
    <s v="Taagepera"/>
  </r>
  <r>
    <s v="Valgamaa"/>
    <s v="PA247"/>
    <n v="21"/>
    <n v="1.408199"/>
    <s v="KU"/>
    <n v="1990"/>
    <n v="33"/>
    <s v="KS"/>
    <s v="JM"/>
    <x v="1"/>
    <m/>
    <m/>
    <s v="Taagepera"/>
  </r>
  <r>
    <s v="Valgamaa"/>
    <s v="PA247"/>
    <n v="17"/>
    <n v="0.475387"/>
    <s v="KS"/>
    <n v="1992"/>
    <n v="31"/>
    <m/>
    <s v="AN"/>
    <x v="1"/>
    <m/>
    <m/>
    <s v="Taagepera"/>
  </r>
  <r>
    <s v="Valgamaa"/>
    <s v="PA247"/>
    <n v="14"/>
    <n v="1.3279019999999999"/>
    <s v="KU"/>
    <n v="1976"/>
    <n v="47"/>
    <m/>
    <s v="JO"/>
    <x v="1"/>
    <m/>
    <m/>
    <s v="Taagepera"/>
  </r>
  <r>
    <s v="Valgamaa"/>
    <s v="PA247"/>
    <n v="12"/>
    <n v="0.469223"/>
    <s v="KS"/>
    <n v="2001"/>
    <n v="22"/>
    <m/>
    <s v="JK"/>
    <x v="1"/>
    <m/>
    <m/>
    <s v="Taagepera"/>
  </r>
  <r>
    <s v="Valgamaa"/>
    <s v="PA246"/>
    <n v="11"/>
    <n v="0.989367"/>
    <s v="KS"/>
    <n v="1996"/>
    <n v="27"/>
    <m/>
    <s v="JM"/>
    <x v="1"/>
    <m/>
    <m/>
    <s v="Taagepera"/>
  </r>
  <r>
    <s v="Valgamaa"/>
    <s v="PA246"/>
    <n v="8"/>
    <n v="1.262189"/>
    <s v="KU"/>
    <n v="1998"/>
    <n v="25"/>
    <s v="KU"/>
    <s v="JM"/>
    <x v="1"/>
    <m/>
    <m/>
    <s v="Taagepera"/>
  </r>
  <r>
    <s v="Valgamaa"/>
    <s v="PA245"/>
    <n v="15"/>
    <n v="3.478672"/>
    <s v="KS"/>
    <n v="1996"/>
    <n v="27"/>
    <m/>
    <s v="JM"/>
    <x v="1"/>
    <s v="kaitseala piiranguvöönd"/>
    <m/>
    <s v="Taagepera"/>
  </r>
  <r>
    <s v="Valgamaa"/>
    <s v="PA245"/>
    <n v="13"/>
    <n v="1.381899"/>
    <s v="KS"/>
    <n v="1981"/>
    <n v="42"/>
    <m/>
    <s v="MS"/>
    <x v="1"/>
    <s v="kaitseala piiranguvöönd"/>
    <m/>
    <s v="Taagepera"/>
  </r>
  <r>
    <s v="Valgamaa"/>
    <s v="PA243"/>
    <n v="10"/>
    <n v="1.0666119999999999"/>
    <s v="KU"/>
    <n v="1989"/>
    <n v="34"/>
    <m/>
    <s v="JM"/>
    <x v="1"/>
    <s v="kaitseala sihtkaitsevöönd"/>
    <m/>
    <s v="Taagepera"/>
  </r>
  <r>
    <s v="Valgamaa"/>
    <s v="PA243"/>
    <n v="1"/>
    <n v="2.006983"/>
    <s v="MA"/>
    <n v="1981"/>
    <n v="42"/>
    <m/>
    <s v="SN"/>
    <x v="1"/>
    <s v="kaitseala sihtkaitsevöönd"/>
    <m/>
    <s v="Taagepera"/>
  </r>
  <r>
    <s v="Valgamaa"/>
    <s v="PA242"/>
    <n v="7"/>
    <n v="0.32916800000000002"/>
    <s v="KU"/>
    <n v="1991"/>
    <n v="32"/>
    <m/>
    <s v="MO"/>
    <x v="1"/>
    <s v="kaitseala sihtkaitsevöönd"/>
    <m/>
    <s v="Taagepera"/>
  </r>
  <r>
    <s v="Valgamaa"/>
    <s v="PA242"/>
    <n v="5"/>
    <n v="1.3557980000000001"/>
    <s v="KU"/>
    <n v="1984"/>
    <n v="39"/>
    <m/>
    <s v="AN"/>
    <x v="1"/>
    <s v="kaitseala sihtkaitsevöönd"/>
    <m/>
    <s v="Taagepera"/>
  </r>
  <r>
    <s v="Valgamaa"/>
    <s v="PA241"/>
    <n v="13"/>
    <n v="0.315695"/>
    <s v="KS"/>
    <n v="1994"/>
    <n v="29"/>
    <m/>
    <s v="KM"/>
    <x v="1"/>
    <s v="kaitseala piiranguvöönd"/>
    <m/>
    <s v="Taagepera"/>
  </r>
  <r>
    <s v="Valgamaa"/>
    <s v="PA240"/>
    <n v="23"/>
    <n v="0.81050800000000001"/>
    <s v="KS"/>
    <n v="2000"/>
    <n v="23"/>
    <s v="KS"/>
    <s v="JK"/>
    <x v="1"/>
    <s v="kaitseala piiranguvöönd"/>
    <m/>
    <s v="Taagepera"/>
  </r>
  <r>
    <s v="Valgamaa"/>
    <s v="PA240"/>
    <n v="16"/>
    <n v="0.816917"/>
    <s v="KU"/>
    <n v="1974"/>
    <n v="49"/>
    <s v="KS"/>
    <s v="JK"/>
    <x v="1"/>
    <s v="kaitseala piiranguvöönd"/>
    <m/>
    <s v="Taagepera"/>
  </r>
  <r>
    <s v="Valgamaa"/>
    <s v="PA239"/>
    <n v="14"/>
    <n v="0.44964700000000002"/>
    <s v="KU"/>
    <n v="1979"/>
    <n v="44"/>
    <m/>
    <s v="KM"/>
    <x v="1"/>
    <s v="kaitseala piiranguvöönd"/>
    <m/>
    <s v="Taagepera"/>
  </r>
  <r>
    <s v="Valgamaa"/>
    <s v="PA238"/>
    <n v="7"/>
    <n v="1.024267"/>
    <s v="KU"/>
    <n v="1981"/>
    <n v="42"/>
    <s v="KU"/>
    <s v="MO"/>
    <x v="1"/>
    <s v="kaitseala piiranguvöönd"/>
    <m/>
    <s v="Taagepera"/>
  </r>
  <r>
    <s v="Valgamaa"/>
    <s v="PA237"/>
    <n v="15"/>
    <n v="0.67164500000000005"/>
    <s v="KU"/>
    <n v="1976"/>
    <n v="47"/>
    <m/>
    <s v="MS"/>
    <x v="1"/>
    <s v="kaitseala piiranguvöönd"/>
    <m/>
    <s v="Taagepera"/>
  </r>
  <r>
    <s v="Valgamaa"/>
    <s v="PA236"/>
    <n v="15"/>
    <n v="0.15651699999999999"/>
    <s v="KS"/>
    <n v="1981"/>
    <n v="42"/>
    <m/>
    <s v="MO"/>
    <x v="1"/>
    <s v="kaitseala sihtkaitsevöönd"/>
    <m/>
    <s v="Taagepera"/>
  </r>
  <r>
    <s v="Valgamaa"/>
    <s v="PA235"/>
    <n v="20"/>
    <n v="0.48216500000000001"/>
    <s v="KU"/>
    <n v="1995"/>
    <n v="28"/>
    <s v="KU"/>
    <s v="MS"/>
    <x v="1"/>
    <s v="kaitseala sihtkaitsevöönd"/>
    <m/>
    <s v="Taagepera"/>
  </r>
  <r>
    <s v="Valgamaa"/>
    <s v="PA235"/>
    <n v="15"/>
    <n v="2.5001690000000001"/>
    <s v="KS"/>
    <n v="1998"/>
    <n v="25"/>
    <m/>
    <s v="JM"/>
    <x v="1"/>
    <s v="kaitseala sihtkaitsevöönd"/>
    <m/>
    <s v="Taagepera"/>
  </r>
  <r>
    <s v="Valgamaa"/>
    <s v="PA235"/>
    <n v="9"/>
    <n v="0.99638700000000002"/>
    <s v="KS"/>
    <n v="1986"/>
    <n v="37"/>
    <m/>
    <s v="AN"/>
    <x v="1"/>
    <s v="kaitseala sihtkaitsevöönd"/>
    <m/>
    <s v="Taagepera"/>
  </r>
  <r>
    <s v="Valgamaa"/>
    <s v="PA233"/>
    <n v="19"/>
    <n v="0.39858100000000002"/>
    <s v="KS"/>
    <n v="1997"/>
    <n v="26"/>
    <m/>
    <s v="JM"/>
    <x v="1"/>
    <s v="kaitseala sihtkaitsevöönd"/>
    <s v=""/>
    <s v="Taagepera"/>
  </r>
  <r>
    <s v="Valgamaa"/>
    <s v="PA233"/>
    <n v="18"/>
    <n v="1.093504"/>
    <s v="KS"/>
    <n v="1997"/>
    <n v="26"/>
    <s v="KS"/>
    <s v="LD"/>
    <x v="1"/>
    <s v="kaitseala sihtkaitsevöönd"/>
    <s v=""/>
    <s v="Taagepera"/>
  </r>
  <r>
    <s v="Valgamaa"/>
    <s v="PA232"/>
    <n v="17"/>
    <n v="0.19333800000000001"/>
    <s v="KU"/>
    <n v="1976"/>
    <n v="47"/>
    <m/>
    <s v="JO"/>
    <x v="1"/>
    <s v="kaitseala piiranguvöönd"/>
    <m/>
    <s v="Taagepera"/>
  </r>
  <r>
    <s v="Valgamaa"/>
    <s v="PA231"/>
    <n v="13"/>
    <n v="0.61017999999999994"/>
    <s v="LM"/>
    <n v="1999"/>
    <n v="24"/>
    <m/>
    <s v="JO"/>
    <x v="1"/>
    <s v="kaitseala sihtkaitsevöönd"/>
    <s v=""/>
    <s v="Taagepera"/>
  </r>
  <r>
    <s v="Valgamaa"/>
    <s v="PA230"/>
    <n v="19"/>
    <n v="0.47582400000000002"/>
    <s v="LM"/>
    <n v="1999"/>
    <n v="24"/>
    <m/>
    <s v="AN"/>
    <x v="1"/>
    <s v="kaitseala sihtkaitsevöönd"/>
    <s v=""/>
    <s v="Taagepera"/>
  </r>
  <r>
    <s v="Valgamaa"/>
    <s v="PA230"/>
    <n v="10"/>
    <n v="2.7196769999999999"/>
    <s v="HB"/>
    <n v="1999"/>
    <n v="24"/>
    <m/>
    <s v="ND"/>
    <x v="1"/>
    <s v="kaitseala sihtkaitsevöönd"/>
    <s v=""/>
    <s v="Taagepera"/>
  </r>
  <r>
    <s v="Valgamaa"/>
    <s v="PA229"/>
    <n v="9"/>
    <n v="1.8835930000000001"/>
    <s v="KS"/>
    <n v="2000"/>
    <n v="23"/>
    <m/>
    <s v="ND"/>
    <x v="1"/>
    <s v="kaitseala sihtkaitsevöönd"/>
    <s v="Lohkudes AN Lm-ga."/>
    <s v="Taagepera"/>
  </r>
  <r>
    <s v="Valgamaa"/>
    <s v="PA228"/>
    <n v="18"/>
    <n v="0.89652100000000001"/>
    <s v="KU"/>
    <n v="1984"/>
    <n v="39"/>
    <m/>
    <s v="MS"/>
    <x v="1"/>
    <s v="kaitseala sihtkaitsevöönd"/>
    <m/>
    <s v="Taagepera"/>
  </r>
  <r>
    <s v="Valgamaa"/>
    <s v="PA227"/>
    <n v="3"/>
    <n v="1.1976309999999999"/>
    <s v="KU"/>
    <n v="1994"/>
    <n v="29"/>
    <m/>
    <s v="JM"/>
    <x v="1"/>
    <s v="kaitseala sihtkaitsevöönd"/>
    <m/>
    <s v="Taagepera"/>
  </r>
  <r>
    <s v="Valgamaa"/>
    <s v="PA225"/>
    <n v="14"/>
    <n v="0.51311399999999996"/>
    <s v="KS"/>
    <n v="2000"/>
    <n v="23"/>
    <s v="LM"/>
    <s v="AN"/>
    <x v="1"/>
    <s v="kaitseala piiranguvöönd"/>
    <m/>
    <s v="Taagepera"/>
  </r>
  <r>
    <s v="Valgamaa"/>
    <s v="PA225"/>
    <n v="5"/>
    <n v="1.714739"/>
    <s v="KS"/>
    <n v="1998"/>
    <n v="25"/>
    <m/>
    <s v="JK"/>
    <x v="1"/>
    <s v="kaitseala piiranguvöönd"/>
    <s v="Reljeef laineline."/>
    <s v="Taagepera"/>
  </r>
  <r>
    <s v="Valgamaa"/>
    <s v="PA223"/>
    <n v="2"/>
    <n v="1.5273270000000001"/>
    <s v="MA"/>
    <n v="1981"/>
    <n v="42"/>
    <m/>
    <s v="MO"/>
    <x v="1"/>
    <s v="liigi püsielupaiga piiranguvöönd, kaitseala sihtkaitsevöönd"/>
    <s v=""/>
    <s v="Taagepera"/>
  </r>
  <r>
    <s v="Valgamaa"/>
    <s v="PA221"/>
    <n v="8"/>
    <n v="1.9642360000000001"/>
    <s v="MA"/>
    <n v="1996"/>
    <n v="27"/>
    <m/>
    <s v="KM"/>
    <x v="1"/>
    <s v="liigi püsielupaiga piiranguvöönd, kaitseala sihtkaitsevöönd"/>
    <m/>
    <s v="Taagepera"/>
  </r>
  <r>
    <s v="Valgamaa"/>
    <s v="PA218"/>
    <n v="10"/>
    <n v="0.89171100000000003"/>
    <s v="MA"/>
    <n v="1991"/>
    <n v="32"/>
    <s v="MA"/>
    <s v="SS"/>
    <x v="1"/>
    <s v="kaitseala piiranguvöönd"/>
    <m/>
    <s v="Taagepera"/>
  </r>
  <r>
    <s v="Valgamaa"/>
    <s v="PA215"/>
    <n v="15"/>
    <n v="0.81803000000000003"/>
    <s v="MA"/>
    <n v="1991"/>
    <n v="32"/>
    <m/>
    <s v="MO"/>
    <x v="1"/>
    <s v="kaitseala sihtkaitsevöönd, liigi püsielupaiga piiranguvöönd"/>
    <m/>
    <s v="Taagepera"/>
  </r>
  <r>
    <s v="Valgamaa"/>
    <s v="PA215"/>
    <n v="8"/>
    <n v="1.358446"/>
    <s v="MA"/>
    <n v="1991"/>
    <n v="32"/>
    <m/>
    <s v="MO"/>
    <x v="1"/>
    <s v="kaitseala sihtkaitsevöönd, liigi püsielupaiga piiranguvöönd"/>
    <m/>
    <s v="Taagepera"/>
  </r>
  <r>
    <s v="Valgamaa"/>
    <s v="PA214"/>
    <n v="12"/>
    <n v="1.728343"/>
    <s v="KU"/>
    <n v="1978"/>
    <n v="45"/>
    <m/>
    <s v="MO"/>
    <x v="1"/>
    <s v="kaitseala sihtkaitsevöönd, liigi püsielupaiga piiranguvöönd"/>
    <m/>
    <s v="Taagepera"/>
  </r>
  <r>
    <s v="Valgamaa"/>
    <s v="PA214"/>
    <n v="11"/>
    <n v="2.1329579999999999"/>
    <s v="MA"/>
    <n v="1988"/>
    <n v="35"/>
    <m/>
    <s v="SS"/>
    <x v="1"/>
    <s v="liigi püsielupaiga piiranguvöönd, kaitseala sihtkaitsevöönd"/>
    <m/>
    <s v="Taagepera"/>
  </r>
  <r>
    <s v="Valgamaa"/>
    <s v="PA214"/>
    <n v="6"/>
    <n v="1.3121430000000001"/>
    <s v="KS"/>
    <n v="1986"/>
    <n v="37"/>
    <m/>
    <s v="SS"/>
    <x v="1"/>
    <s v="liigi püsielupaiga piiranguvöönd, kaitseala sihtkaitsevöönd"/>
    <m/>
    <s v="Taagepera"/>
  </r>
  <r>
    <s v="Valgamaa"/>
    <s v="PA213"/>
    <n v="9"/>
    <n v="2.4887589999999999"/>
    <s v="MA"/>
    <n v="1986"/>
    <n v="37"/>
    <m/>
    <s v="MS"/>
    <x v="1"/>
    <s v="liigi püsielupaiga piiranguvöönd, kaitseala sihtkaitsevöönd"/>
    <m/>
    <s v="Taagepera"/>
  </r>
  <r>
    <s v="Valgamaa"/>
    <s v="PA213"/>
    <n v="3"/>
    <n v="1.3566769999999999"/>
    <s v="MA"/>
    <n v="1991"/>
    <n v="32"/>
    <m/>
    <s v="SS"/>
    <x v="1"/>
    <s v="liigi püsielupaiga piiranguvöönd, kaitseala sihtkaitsevöönd"/>
    <m/>
    <s v="Taagepera"/>
  </r>
  <r>
    <s v="Valgamaa"/>
    <s v="PA209"/>
    <n v="14"/>
    <n v="1.0330900000000001"/>
    <s v="KS"/>
    <n v="1986"/>
    <n v="37"/>
    <m/>
    <s v="JO"/>
    <x v="1"/>
    <s v="liigi püsielupaiga piiranguvöönd, kaitseala sihtkaitsevöönd"/>
    <m/>
    <s v="Taagepera"/>
  </r>
  <r>
    <s v="Valgamaa"/>
    <s v="PA209"/>
    <n v="13"/>
    <n v="1.377445"/>
    <s v="KU"/>
    <n v="1981"/>
    <n v="42"/>
    <m/>
    <s v="MO"/>
    <x v="1"/>
    <s v="kaitseala sihtkaitsevöönd, liigi püsielupaiga piiranguvöönd"/>
    <m/>
    <s v="Taagepera"/>
  </r>
  <r>
    <s v="Valgamaa"/>
    <s v="PA209"/>
    <n v="5"/>
    <n v="1.298956"/>
    <s v="KU"/>
    <n v="1976"/>
    <n v="47"/>
    <m/>
    <s v="MO"/>
    <x v="1"/>
    <s v="kaitseala sihtkaitsevöönd, liigi püsielupaiga piiranguvöönd"/>
    <m/>
    <s v="Taagepera"/>
  </r>
  <r>
    <s v="Valgamaa"/>
    <s v="PA208"/>
    <n v="20"/>
    <n v="1.7128950000000001"/>
    <s v="KU"/>
    <n v="2000"/>
    <n v="23"/>
    <s v="KU"/>
    <s v="JK"/>
    <x v="1"/>
    <s v="liigi püsielupaiga piiranguvöönd, kaitseala sihtkaitsevöönd"/>
    <m/>
    <s v="Taagepera"/>
  </r>
  <r>
    <s v="Valgamaa"/>
    <s v="PA204"/>
    <n v="7"/>
    <n v="1.129907"/>
    <s v="KS"/>
    <n v="2008"/>
    <n v="15"/>
    <s v="KS"/>
    <s v="MS"/>
    <x v="1"/>
    <m/>
    <m/>
    <s v="Taagepera"/>
  </r>
  <r>
    <s v="Valgamaa"/>
    <s v="PA203"/>
    <n v="2"/>
    <n v="0.79334899999999997"/>
    <s v="KU"/>
    <n v="1999"/>
    <n v="24"/>
    <m/>
    <s v="JM"/>
    <x v="1"/>
    <s v="liigi püsielupaiga piiranguvöönd, kaitseala sihtkaitsevöönd"/>
    <m/>
    <s v="Taagepera"/>
  </r>
  <r>
    <s v="Valgamaa"/>
    <s v="PA202"/>
    <n v="7"/>
    <n v="2.9966300000000001"/>
    <s v="KU"/>
    <n v="1988"/>
    <n v="35"/>
    <m/>
    <s v="JO"/>
    <x v="1"/>
    <s v="liigi püsielupaiga piiranguvöönd, kaitseala sihtkaitsevöönd"/>
    <m/>
    <s v="Taagepera"/>
  </r>
  <r>
    <s v="Valgamaa"/>
    <s v="PA200"/>
    <n v="11"/>
    <n v="3.0479470000000002"/>
    <s v="MA"/>
    <n v="1981"/>
    <n v="42"/>
    <m/>
    <s v="SS"/>
    <x v="1"/>
    <s v="kaitseala sihtkaitsevöönd, metsise mänguala, liigi püsielupaiga sihtkaitsevöönd"/>
    <m/>
    <s v="Taagepera"/>
  </r>
  <r>
    <s v="Valgamaa"/>
    <s v="PA200"/>
    <n v="10"/>
    <n v="0.58277800000000002"/>
    <s v="MA"/>
    <n v="1988"/>
    <n v="35"/>
    <s v="MA"/>
    <s v="KM"/>
    <x v="1"/>
    <s v="liigi püsielupaiga sihtkaitsevöönd, metsise mänguala, kaitseala sihtkaitsevöönd"/>
    <m/>
    <s v="Taagepera"/>
  </r>
  <r>
    <s v="Valgamaa"/>
    <s v="PA199"/>
    <n v="1"/>
    <n v="1.021709"/>
    <s v="KU"/>
    <n v="1991"/>
    <n v="32"/>
    <m/>
    <s v="MS"/>
    <x v="1"/>
    <s v="metsise mänguala, liigi püsielupaiga sihtkaitsevöönd, kaitseala sihtkaitsevöönd"/>
    <m/>
    <s v="Taagepera"/>
  </r>
  <r>
    <s v="Valgamaa"/>
    <s v="PA198"/>
    <n v="5"/>
    <n v="2.0722040000000002"/>
    <s v="KS"/>
    <n v="1991"/>
    <n v="32"/>
    <m/>
    <s v="PH"/>
    <x v="1"/>
    <s v="metsise mänguala, liigi püsielupaiga piiranguvöönd, kaitseala sihtkaitsevöönd"/>
    <m/>
    <s v="Taagepera"/>
  </r>
  <r>
    <s v="Valgamaa"/>
    <s v="PA196"/>
    <n v="18"/>
    <n v="7.2498999999999994E-2"/>
    <s v="KS"/>
    <n v="1981"/>
    <n v="42"/>
    <m/>
    <s v="SS"/>
    <x v="1"/>
    <s v="kaitseala sihtkaitsevöönd"/>
    <m/>
    <s v="Taagepera"/>
  </r>
  <r>
    <s v="Valgamaa"/>
    <s v="PA196"/>
    <n v="2"/>
    <n v="1.597507"/>
    <s v="KU"/>
    <n v="1998"/>
    <n v="25"/>
    <m/>
    <s v="JM"/>
    <x v="1"/>
    <s v="kaitseala sihtkaitsevöönd"/>
    <s v="Reljeef künklik"/>
    <s v="Taagepera"/>
  </r>
  <r>
    <s v="Valgamaa"/>
    <s v="PA195"/>
    <n v="21"/>
    <n v="1.4291879999999999"/>
    <s v="KU"/>
    <n v="1988"/>
    <n v="35"/>
    <m/>
    <s v="MO"/>
    <x v="1"/>
    <m/>
    <m/>
    <s v="Taagepera"/>
  </r>
  <r>
    <s v="Valgamaa"/>
    <s v="PA195"/>
    <n v="13"/>
    <n v="1.633812"/>
    <s v="KS"/>
    <n v="2000"/>
    <n v="23"/>
    <m/>
    <s v="JM"/>
    <x v="1"/>
    <m/>
    <m/>
    <s v="Taagepera"/>
  </r>
  <r>
    <s v="Valgamaa"/>
    <s v="PA195"/>
    <n v="12"/>
    <n v="0.61427699999999996"/>
    <s v="KS"/>
    <n v="2000"/>
    <n v="23"/>
    <m/>
    <s v="JM"/>
    <x v="1"/>
    <m/>
    <m/>
    <s v="Taagepera"/>
  </r>
  <r>
    <s v="Valgamaa"/>
    <s v="PA194"/>
    <n v="7"/>
    <n v="0.77132000000000001"/>
    <s v="KS"/>
    <n v="1999"/>
    <n v="24"/>
    <s v="KS"/>
    <s v="ND"/>
    <x v="1"/>
    <m/>
    <m/>
    <s v="Taagepera"/>
  </r>
  <r>
    <s v="Valgamaa"/>
    <s v="PA191"/>
    <n v="4"/>
    <n v="1.323418"/>
    <s v="MA"/>
    <n v="1999"/>
    <n v="24"/>
    <s v="KS"/>
    <s v="MS"/>
    <x v="1"/>
    <s v="liigi püsielupaiga piiranguvöönd, metsise mänguala, kaitseala sihtkaitsevöönd"/>
    <s v="metsis"/>
    <s v="Taagepera"/>
  </r>
  <r>
    <s v="Valgamaa"/>
    <s v="PA190"/>
    <n v="10"/>
    <n v="1.53054"/>
    <s v="MA"/>
    <n v="1995"/>
    <n v="28"/>
    <m/>
    <s v="MO"/>
    <x v="1"/>
    <s v="metsise mänguala, liigi püsielupaiga piiranguvöönd, kaitseala sihtkaitsevöönd"/>
    <m/>
    <s v="Taagepera"/>
  </r>
  <r>
    <s v="Valgamaa"/>
    <s v="PA189"/>
    <n v="19"/>
    <n v="0.52480800000000005"/>
    <s v="KU"/>
    <n v="1984"/>
    <n v="39"/>
    <m/>
    <s v="PH"/>
    <x v="1"/>
    <s v="liigi püsielupaiga piiranguvöönd, metsise mänguala, kaitseala sihtkaitsevöönd"/>
    <s v="Kalakotkas+metsis"/>
    <s v="Taagepera"/>
  </r>
  <r>
    <s v="Valgamaa"/>
    <s v="PA189"/>
    <n v="15"/>
    <n v="0.80511600000000005"/>
    <s v="MA"/>
    <n v="1981"/>
    <n v="42"/>
    <m/>
    <s v="KM"/>
    <x v="1"/>
    <s v="metsise mänguala, liigi püsielupaiga piiranguvöönd, kaitseala sihtkaitsevöönd"/>
    <s v="Kalakotkas+metsis"/>
    <s v="Taagepera"/>
  </r>
  <r>
    <s v="Valgamaa"/>
    <s v="PA189"/>
    <n v="14"/>
    <n v="0.86341299999999999"/>
    <s v="KU"/>
    <n v="1984"/>
    <n v="39"/>
    <m/>
    <s v="PH"/>
    <x v="1"/>
    <s v="kaitseala sihtkaitsevöönd, metsise mänguala, liigi püsielupaiga piiranguvöönd"/>
    <m/>
    <s v="Taagepera"/>
  </r>
  <r>
    <s v="Valgamaa"/>
    <s v="PA189"/>
    <n v="11"/>
    <n v="1.4603330000000001"/>
    <s v="MA"/>
    <n v="1986"/>
    <n v="37"/>
    <m/>
    <s v="KM"/>
    <x v="1"/>
    <s v="metsise mänguala, liigi püsielupaiga piiranguvöönd, kaitseala sihtkaitsevöönd"/>
    <s v="Kalakotkas+metsis"/>
    <s v="Taagepera"/>
  </r>
  <r>
    <s v="Valgamaa"/>
    <s v="PA189"/>
    <n v="9"/>
    <n v="2.1042529999999999"/>
    <s v="MA"/>
    <n v="1988"/>
    <n v="35"/>
    <m/>
    <s v="PH"/>
    <x v="1"/>
    <s v="metsise mänguala, liigi püsielupaiga piiranguvöönd, kaitseala sihtkaitsevöönd"/>
    <s v="metsis"/>
    <s v="Taagepera"/>
  </r>
  <r>
    <s v="Valgamaa"/>
    <s v="PA188"/>
    <n v="20"/>
    <n v="0.98606300000000002"/>
    <s v="KU"/>
    <n v="1981"/>
    <n v="42"/>
    <m/>
    <s v="TR"/>
    <x v="1"/>
    <s v="kaitseala sihtkaitsevöönd"/>
    <m/>
    <s v="Taagepera"/>
  </r>
  <r>
    <s v="Valgamaa"/>
    <s v="PA188"/>
    <n v="13"/>
    <n v="0.95799199999999995"/>
    <s v="MA"/>
    <n v="1985"/>
    <n v="38"/>
    <m/>
    <s v="KM"/>
    <x v="1"/>
    <s v="kaitseala sihtkaitsevöönd"/>
    <m/>
    <s v="Taagepera"/>
  </r>
  <r>
    <s v="Valgamaa"/>
    <s v="PA188"/>
    <n v="3"/>
    <n v="2.3621840000000001"/>
    <s v="KU"/>
    <n v="1989"/>
    <n v="34"/>
    <m/>
    <s v="JM"/>
    <x v="1"/>
    <s v="kaitseala sihtkaitsevöönd"/>
    <m/>
    <s v="Taagepera"/>
  </r>
  <r>
    <s v="Valgamaa"/>
    <s v="PA187"/>
    <n v="19"/>
    <n v="0.69855599999999995"/>
    <s v="KU"/>
    <n v="2003"/>
    <n v="20"/>
    <s v="KU"/>
    <s v="JM"/>
    <x v="1"/>
    <m/>
    <s v="Tugeva kuivenduse mõjuga MS kkt."/>
    <s v="Taagepera"/>
  </r>
  <r>
    <s v="Valgamaa"/>
    <s v="PA187"/>
    <n v="8"/>
    <n v="0.91354299999999999"/>
    <s v="KU"/>
    <n v="1984"/>
    <n v="39"/>
    <m/>
    <s v="MO"/>
    <x v="1"/>
    <m/>
    <m/>
    <s v="Taagepera"/>
  </r>
  <r>
    <s v="Valgamaa"/>
    <s v="PA186"/>
    <n v="11"/>
    <n v="0.96220499999999998"/>
    <s v="KU"/>
    <n v="1985"/>
    <n v="38"/>
    <s v="KU"/>
    <s v="JO"/>
    <x v="1"/>
    <m/>
    <m/>
    <s v="Taagepera"/>
  </r>
  <r>
    <s v="Valgamaa"/>
    <s v="PA186"/>
    <n v="8"/>
    <n v="2.7565539999999999"/>
    <s v="HB"/>
    <n v="2003"/>
    <n v="20"/>
    <s v="HB"/>
    <s v="ND"/>
    <x v="1"/>
    <m/>
    <m/>
    <s v="Taagepera"/>
  </r>
  <r>
    <s v="Valgamaa"/>
    <s v="PA186"/>
    <n v="3"/>
    <n v="1.712542"/>
    <s v="MA"/>
    <n v="1991"/>
    <n v="32"/>
    <s v="MA"/>
    <s v="SS"/>
    <x v="1"/>
    <m/>
    <m/>
    <s v="Taagepera"/>
  </r>
  <r>
    <s v="Valgamaa"/>
    <s v="PA185"/>
    <n v="3"/>
    <n v="1.767164"/>
    <s v="KU"/>
    <n v="1983"/>
    <n v="40"/>
    <m/>
    <s v="TR"/>
    <x v="1"/>
    <m/>
    <m/>
    <s v="Taagepera"/>
  </r>
  <r>
    <s v="Valgamaa"/>
    <s v="PA183"/>
    <n v="6"/>
    <n v="1.963549"/>
    <s v="KU"/>
    <n v="1996"/>
    <n v="27"/>
    <m/>
    <s v="JM"/>
    <x v="1"/>
    <s v="kaitseala sihtkaitsevöönd"/>
    <m/>
    <s v="Taagepera"/>
  </r>
  <r>
    <s v="Valgamaa"/>
    <s v="PA181"/>
    <n v="10"/>
    <n v="1.8119719999999999"/>
    <s v="KS"/>
    <n v="1999"/>
    <n v="24"/>
    <m/>
    <s v="MS"/>
    <x v="1"/>
    <m/>
    <m/>
    <s v="Taagepera"/>
  </r>
  <r>
    <s v="Valgamaa"/>
    <s v="PA181"/>
    <n v="9"/>
    <n v="0.50648499999999996"/>
    <s v="KS"/>
    <n v="1999"/>
    <n v="24"/>
    <m/>
    <s v="JM"/>
    <x v="1"/>
    <m/>
    <m/>
    <s v="Taagepera"/>
  </r>
  <r>
    <s v="Valgamaa"/>
    <s v="PA181"/>
    <n v="5"/>
    <n v="1.616795"/>
    <s v="KU"/>
    <n v="1999"/>
    <n v="24"/>
    <s v="KU"/>
    <s v="JM"/>
    <x v="1"/>
    <m/>
    <m/>
    <s v="Taagepera"/>
  </r>
  <r>
    <s v="Valgamaa"/>
    <s v="PA180"/>
    <n v="14"/>
    <n v="1.5102949999999999"/>
    <s v="KS"/>
    <n v="2000"/>
    <n v="23"/>
    <s v="KS"/>
    <s v="JM"/>
    <x v="1"/>
    <m/>
    <m/>
    <s v="Taagepera"/>
  </r>
  <r>
    <s v="Valgamaa"/>
    <s v="PA179"/>
    <n v="20"/>
    <n v="1.324641"/>
    <s v="KU"/>
    <n v="2003"/>
    <n v="20"/>
    <s v="KU"/>
    <s v="JM"/>
    <x v="1"/>
    <m/>
    <m/>
    <s v="Taagepera"/>
  </r>
  <r>
    <s v="Valgamaa"/>
    <s v="PA179"/>
    <n v="16"/>
    <n v="0.39658599999999999"/>
    <s v="KS"/>
    <n v="1997"/>
    <n v="26"/>
    <s v="KS"/>
    <s v="JK"/>
    <x v="1"/>
    <m/>
    <m/>
    <s v="Taagepera"/>
  </r>
  <r>
    <s v="Valgamaa"/>
    <s v="PA178"/>
    <n v="27"/>
    <n v="1.2897670000000001"/>
    <s v="KU"/>
    <n v="1997"/>
    <n v="26"/>
    <m/>
    <s v="JM"/>
    <x v="1"/>
    <m/>
    <m/>
    <s v="Taagepera"/>
  </r>
  <r>
    <s v="Valgamaa"/>
    <s v="PA178"/>
    <n v="23"/>
    <n v="1.7647029999999999"/>
    <s v="KU"/>
    <n v="1985"/>
    <n v="38"/>
    <s v="KU"/>
    <s v="KM"/>
    <x v="1"/>
    <m/>
    <m/>
    <s v="Taagepera"/>
  </r>
  <r>
    <s v="Valgamaa"/>
    <s v="PA178"/>
    <n v="19"/>
    <n v="0.91259800000000002"/>
    <s v="KU"/>
    <n v="1981"/>
    <n v="42"/>
    <m/>
    <s v="KM"/>
    <x v="1"/>
    <m/>
    <m/>
    <s v="Taagepera"/>
  </r>
  <r>
    <s v="Valgamaa"/>
    <s v="PA178"/>
    <n v="12"/>
    <n v="0.60924699999999998"/>
    <s v="KU"/>
    <n v="1981"/>
    <n v="42"/>
    <m/>
    <s v="JO"/>
    <x v="1"/>
    <m/>
    <m/>
    <s v="Taagepera"/>
  </r>
  <r>
    <s v="Valgamaa"/>
    <s v="PA177"/>
    <n v="12"/>
    <n v="0.82096800000000003"/>
    <s v="KU"/>
    <n v="1991"/>
    <n v="32"/>
    <s v="KU"/>
    <s v="KM"/>
    <x v="1"/>
    <m/>
    <s v="1978.a. hukkunud Ma kultuur."/>
    <s v="Taagepera"/>
  </r>
  <r>
    <s v="Valgamaa"/>
    <s v="PA177"/>
    <n v="8"/>
    <n v="2.3023639999999999"/>
    <s v="KU"/>
    <n v="1988"/>
    <n v="35"/>
    <m/>
    <s v="KM"/>
    <x v="1"/>
    <m/>
    <m/>
    <s v="Taagepera"/>
  </r>
  <r>
    <s v="Valgamaa"/>
    <s v="PA177"/>
    <n v="6"/>
    <n v="0.62824899999999995"/>
    <s v="KS"/>
    <n v="1986"/>
    <n v="37"/>
    <m/>
    <s v="MS"/>
    <x v="1"/>
    <m/>
    <s v="1975.a. Ma hukkunud kultuur."/>
    <s v="Taagepera"/>
  </r>
  <r>
    <s v="Valgamaa"/>
    <s v="PA149"/>
    <n v="16"/>
    <n v="1.4582679999999999"/>
    <s v="KU"/>
    <n v="2006"/>
    <n v="17"/>
    <s v="KU"/>
    <s v="JM"/>
    <x v="1"/>
    <m/>
    <m/>
    <s v="Taagepera"/>
  </r>
  <r>
    <s v="Valgamaa"/>
    <s v="PA068"/>
    <n v="7"/>
    <n v="0.184423"/>
    <s v="KU"/>
    <n v="1986"/>
    <n v="37"/>
    <s v="KU"/>
    <s v="SN"/>
    <x v="1"/>
    <m/>
    <s v="Tugev kuivenduse mõju."/>
    <s v="Taagepera"/>
  </r>
  <r>
    <s v="Valgamaa"/>
    <s v="PA067"/>
    <n v="1"/>
    <n v="0.17924100000000001"/>
    <s v="KU"/>
    <n v="1993"/>
    <n v="30"/>
    <s v="KS"/>
    <s v="MS"/>
    <x v="1"/>
    <m/>
    <m/>
    <s v="Taagepera"/>
  </r>
  <r>
    <s v="Valgamaa"/>
    <s v="PA064"/>
    <n v="6"/>
    <n v="2.788977"/>
    <s v="KU"/>
    <n v="1985"/>
    <n v="38"/>
    <m/>
    <s v="JM"/>
    <x v="1"/>
    <m/>
    <s v="Esineb ka looduslikku kuuske."/>
    <s v="Taagepera"/>
  </r>
  <r>
    <s v="Valgamaa"/>
    <s v="PA064"/>
    <n v="5"/>
    <n v="0.44696000000000002"/>
    <s v="KU"/>
    <n v="1978"/>
    <n v="45"/>
    <m/>
    <s v="JM"/>
    <x v="1"/>
    <m/>
    <m/>
    <s v="Taagepera"/>
  </r>
  <r>
    <s v="Valgamaa"/>
    <s v="PA064"/>
    <n v="4"/>
    <n v="0.46072999999999997"/>
    <s v="KU"/>
    <n v="1978"/>
    <n v="45"/>
    <m/>
    <s v="JM"/>
    <x v="1"/>
    <m/>
    <m/>
    <s v="Taagepera"/>
  </r>
  <r>
    <s v="Valgamaa"/>
    <s v="PA063"/>
    <n v="10"/>
    <n v="0.486481"/>
    <s v="KU"/>
    <n v="2000"/>
    <n v="23"/>
    <s v="KU"/>
    <s v="JK"/>
    <x v="1"/>
    <m/>
    <m/>
    <s v="Taagepera"/>
  </r>
  <r>
    <s v="Valgamaa"/>
    <s v="PA063"/>
    <n v="3"/>
    <n v="0.70406999999999997"/>
    <s v="KU"/>
    <n v="2000"/>
    <n v="23"/>
    <s v="KS"/>
    <s v="JM"/>
    <x v="1"/>
    <m/>
    <m/>
    <s v="Taagepera"/>
  </r>
  <r>
    <s v="Valgamaa"/>
    <s v="PA062"/>
    <n v="15"/>
    <n v="0.56059700000000001"/>
    <s v="KS"/>
    <n v="1999"/>
    <n v="24"/>
    <m/>
    <s v="JK"/>
    <x v="1"/>
    <m/>
    <m/>
    <s v="Taagepera"/>
  </r>
  <r>
    <s v="Valgamaa"/>
    <s v="PA061"/>
    <n v="4"/>
    <n v="1.597769"/>
    <s v="KS"/>
    <n v="1998"/>
    <n v="25"/>
    <s v="HB"/>
    <s v="ND"/>
    <x v="1"/>
    <m/>
    <m/>
    <s v="Taagepera"/>
  </r>
  <r>
    <s v="Valgamaa"/>
    <s v="PA060"/>
    <n v="4"/>
    <n v="0.78211600000000003"/>
    <s v="KS"/>
    <n v="1999"/>
    <n v="24"/>
    <s v="KS"/>
    <s v="SJ"/>
    <x v="1"/>
    <m/>
    <m/>
    <s v="Taagepera"/>
  </r>
  <r>
    <s v="Valgamaa"/>
    <s v="PA057"/>
    <n v="18"/>
    <n v="2.6285210000000001"/>
    <s v="KU"/>
    <n v="1994"/>
    <n v="29"/>
    <m/>
    <s v="JM"/>
    <x v="1"/>
    <m/>
    <m/>
    <s v="Taagepera"/>
  </r>
  <r>
    <s v="Valgamaa"/>
    <s v="PA057"/>
    <n v="3"/>
    <n v="2.334476"/>
    <s v="KS"/>
    <n v="1999"/>
    <n v="24"/>
    <m/>
    <s v="JO"/>
    <x v="1"/>
    <m/>
    <m/>
    <s v="Taagepera"/>
  </r>
  <r>
    <s v="Valgamaa"/>
    <s v="PA056"/>
    <n v="8"/>
    <n v="2.543866"/>
    <s v="KS"/>
    <n v="1998"/>
    <n v="25"/>
    <m/>
    <s v="JO"/>
    <x v="1"/>
    <m/>
    <m/>
    <s v="Taagepera"/>
  </r>
  <r>
    <s v="Valgamaa"/>
    <s v="PA056"/>
    <n v="5"/>
    <n v="0.73252799999999996"/>
    <s v="KS"/>
    <n v="1999"/>
    <n v="24"/>
    <m/>
    <s v="ND"/>
    <x v="1"/>
    <m/>
    <m/>
    <s v="Taagepera"/>
  </r>
  <r>
    <s v="Valgamaa"/>
    <s v="PA052"/>
    <n v="2"/>
    <n v="0.910362"/>
    <s v="KS"/>
    <n v="2000"/>
    <n v="23"/>
    <s v="KS"/>
    <s v="JO"/>
    <x v="1"/>
    <m/>
    <m/>
    <s v="Taagepera"/>
  </r>
  <r>
    <s v="Valgamaa"/>
    <s v="PA052"/>
    <n v="1"/>
    <n v="1.8432519999999999"/>
    <s v="KS"/>
    <n v="2000"/>
    <n v="23"/>
    <s v="KS"/>
    <s v="JO"/>
    <x v="1"/>
    <m/>
    <m/>
    <s v="Taagepera"/>
  </r>
  <r>
    <s v="Valgamaa"/>
    <s v="PA051"/>
    <n v="11"/>
    <n v="1.9639230000000001"/>
    <s v="KU"/>
    <n v="1991"/>
    <n v="32"/>
    <s v="KU"/>
    <s v="AN"/>
    <x v="1"/>
    <m/>
    <m/>
    <s v="Taagepera"/>
  </r>
  <r>
    <s v="Valgamaa"/>
    <s v="PA050"/>
    <n v="5"/>
    <n v="0.31052600000000002"/>
    <s v="KU"/>
    <n v="1986"/>
    <n v="37"/>
    <m/>
    <s v="JM"/>
    <x v="1"/>
    <m/>
    <m/>
    <s v="Taagepera"/>
  </r>
  <r>
    <s v="Valgamaa"/>
    <s v="PA050"/>
    <n v="1"/>
    <n v="2.1233719999999998"/>
    <s v="KU"/>
    <n v="1985"/>
    <n v="38"/>
    <m/>
    <s v="MO"/>
    <x v="1"/>
    <m/>
    <m/>
    <s v="Taagepera"/>
  </r>
  <r>
    <s v="Valgamaa"/>
    <s v="PA048"/>
    <n v="2"/>
    <n v="3.5232130000000002"/>
    <s v="KU"/>
    <n v="1981"/>
    <n v="42"/>
    <m/>
    <s v="JO"/>
    <x v="1"/>
    <m/>
    <m/>
    <s v="Taagepera"/>
  </r>
  <r>
    <s v="Valgamaa"/>
    <s v="PA044"/>
    <n v="7"/>
    <n v="4.2759640000000001"/>
    <s v="KU"/>
    <n v="1992"/>
    <n v="31"/>
    <m/>
    <s v="JO"/>
    <x v="1"/>
    <m/>
    <m/>
    <s v="Taagepera"/>
  </r>
  <r>
    <s v="Valgamaa"/>
    <s v="PA042"/>
    <n v="9"/>
    <n v="2.3204030000000002"/>
    <s v="KS"/>
    <n v="2001"/>
    <n v="22"/>
    <m/>
    <s v="JO"/>
    <x v="1"/>
    <m/>
    <m/>
    <s v="Taagepera"/>
  </r>
  <r>
    <s v="Valgamaa"/>
    <s v="PA040"/>
    <n v="26"/>
    <n v="0.66254900000000005"/>
    <s v="KS"/>
    <n v="1991"/>
    <n v="32"/>
    <m/>
    <s v="JO"/>
    <x v="1"/>
    <m/>
    <m/>
    <s v="Taagepera"/>
  </r>
  <r>
    <s v="Valgamaa"/>
    <s v="PA040"/>
    <n v="9"/>
    <n v="4.0739229999999997"/>
    <s v="KU"/>
    <n v="2004"/>
    <n v="19"/>
    <s v="KU"/>
    <s v="ND"/>
    <x v="1"/>
    <m/>
    <m/>
    <s v="Taagepera"/>
  </r>
  <r>
    <s v="Valgamaa"/>
    <s v="PA039"/>
    <n v="29"/>
    <n v="2.3677630000000001"/>
    <s v="MA"/>
    <n v="1956"/>
    <n v="67"/>
    <m/>
    <s v="RB"/>
    <x v="1"/>
    <s v="kaitseala sihtkaitsevöönd"/>
    <m/>
    <s v="Taagepera"/>
  </r>
  <r>
    <s v="Valgamaa"/>
    <s v="PA039"/>
    <n v="25"/>
    <n v="0.81182600000000005"/>
    <s v="KS"/>
    <n v="1966"/>
    <n v="57"/>
    <m/>
    <s v="JO"/>
    <x v="1"/>
    <s v="kaitseala sihtkaitsevöönd"/>
    <m/>
    <s v="Taagepera"/>
  </r>
  <r>
    <s v="Valgamaa"/>
    <s v="PA039"/>
    <n v="20"/>
    <n v="2.97417"/>
    <s v="KU"/>
    <n v="1973"/>
    <n v="50"/>
    <m/>
    <s v="MS"/>
    <x v="1"/>
    <s v="kaitseala sihtkaitsevöönd"/>
    <s v="Lohkudes mds ja kms"/>
    <s v="Taagepera"/>
  </r>
  <r>
    <s v="Valgamaa"/>
    <s v="PA039"/>
    <n v="18"/>
    <n v="2.2754479999999999"/>
    <s v="KS"/>
    <n v="1976"/>
    <n v="47"/>
    <m/>
    <s v="TA"/>
    <x v="1"/>
    <s v="kaitseala sihtkaitsevöönd"/>
    <m/>
    <s v="Taagepera"/>
  </r>
  <r>
    <s v="Valgamaa"/>
    <s v="PA039"/>
    <n v="17"/>
    <n v="0.84948699999999999"/>
    <s v="KS"/>
    <n v="1971"/>
    <n v="52"/>
    <m/>
    <s v="JM"/>
    <x v="1"/>
    <s v="kaitseala sihtkaitsevöönd"/>
    <s v="Seljandik"/>
    <s v="Taagepera"/>
  </r>
  <r>
    <s v="Valgamaa"/>
    <s v="PA037"/>
    <n v="10"/>
    <n v="0.492838"/>
    <s v="KU"/>
    <n v="1971"/>
    <n v="52"/>
    <m/>
    <s v="JO"/>
    <x v="1"/>
    <s v="kaitseala sihtkaitsevöönd"/>
    <m/>
    <s v="Taagepera"/>
  </r>
  <r>
    <s v="Valgamaa"/>
    <s v="PA036"/>
    <n v="20"/>
    <n v="1.5795110000000001"/>
    <s v="KS"/>
    <n v="1992"/>
    <n v="31"/>
    <m/>
    <s v="JO"/>
    <x v="1"/>
    <m/>
    <m/>
    <s v="Taagepera"/>
  </r>
  <r>
    <s v="Valgamaa"/>
    <s v="PA028"/>
    <n v="2"/>
    <n v="1.7633779999999999"/>
    <s v="KS"/>
    <n v="2000"/>
    <n v="23"/>
    <s v="KS"/>
    <s v="JK"/>
    <x v="1"/>
    <m/>
    <m/>
    <s v="Taagepera"/>
  </r>
  <r>
    <s v="Valgamaa"/>
    <s v="PA025"/>
    <n v="16"/>
    <n v="0.15304599999999999"/>
    <s v="KS"/>
    <n v="1992"/>
    <n v="31"/>
    <m/>
    <s v="AN"/>
    <x v="1"/>
    <s v="kaitseala sihtkaitsevöönd"/>
    <m/>
    <s v="Taagepera"/>
  </r>
  <r>
    <s v="Valgamaa"/>
    <s v="PA023"/>
    <n v="12"/>
    <n v="1.9686429999999999"/>
    <s v="KU"/>
    <n v="2003"/>
    <n v="20"/>
    <s v="KU"/>
    <s v="JK"/>
    <x v="1"/>
    <m/>
    <m/>
    <s v="Taagepera"/>
  </r>
  <r>
    <s v="Valgamaa"/>
    <s v="PA021"/>
    <n v="9"/>
    <n v="1.5964659999999999"/>
    <s v="KU"/>
    <n v="1999"/>
    <n v="24"/>
    <s v="KU"/>
    <s v="SL"/>
    <x v="1"/>
    <m/>
    <m/>
    <s v="Taagepera"/>
  </r>
  <r>
    <s v="Valgamaa"/>
    <s v="PA020"/>
    <n v="9"/>
    <n v="0.77488999999999997"/>
    <s v="KU"/>
    <n v="1986"/>
    <n v="37"/>
    <m/>
    <s v="PH"/>
    <x v="1"/>
    <m/>
    <m/>
    <s v="Taagepera"/>
  </r>
  <r>
    <s v="Valgamaa"/>
    <s v="PA020"/>
    <n v="3"/>
    <n v="0.471636"/>
    <s v="LM"/>
    <n v="2006"/>
    <n v="17"/>
    <s v="LM"/>
    <s v="TA"/>
    <x v="1"/>
    <m/>
    <m/>
    <s v="Taagepera"/>
  </r>
  <r>
    <s v="Valgamaa"/>
    <s v="PA018"/>
    <n v="16"/>
    <n v="0.155222"/>
    <s v="KU"/>
    <n v="1993"/>
    <n v="30"/>
    <s v="HB"/>
    <s v="AN"/>
    <x v="1"/>
    <m/>
    <m/>
    <s v="Taagepera"/>
  </r>
  <r>
    <s v="Valgamaa"/>
    <s v="PA017"/>
    <n v="10"/>
    <n v="0.90806100000000001"/>
    <s v="KS"/>
    <n v="1999"/>
    <n v="24"/>
    <s v="KS"/>
    <s v="JP"/>
    <x v="1"/>
    <m/>
    <m/>
    <s v="Taagepera"/>
  </r>
  <r>
    <s v="Valgamaa"/>
    <s v="PA016"/>
    <n v="8"/>
    <n v="6.7704380000000004"/>
    <s v="KU"/>
    <n v="1992"/>
    <n v="31"/>
    <m/>
    <s v="ND"/>
    <x v="1"/>
    <m/>
    <m/>
    <s v="Taagepera"/>
  </r>
  <r>
    <s v="Valgamaa"/>
    <s v="PA015"/>
    <n v="8"/>
    <n v="7.4619809999999998"/>
    <s v="KU"/>
    <n v="1994"/>
    <n v="29"/>
    <m/>
    <s v="ND"/>
    <x v="1"/>
    <m/>
    <m/>
    <s v="Taagepera"/>
  </r>
  <r>
    <s v="Valgamaa"/>
    <s v="PA015"/>
    <n v="1"/>
    <n v="0.54039000000000004"/>
    <s v="KU"/>
    <n v="2003"/>
    <n v="20"/>
    <m/>
    <s v="JM"/>
    <x v="1"/>
    <m/>
    <m/>
    <s v="Taagepera"/>
  </r>
  <r>
    <s v="Valgamaa"/>
    <s v="PA014"/>
    <n v="21"/>
    <n v="4.4977900000000002"/>
    <s v="KU"/>
    <n v="1991"/>
    <n v="32"/>
    <m/>
    <s v="JK"/>
    <x v="1"/>
    <m/>
    <m/>
    <s v="Taagepera"/>
  </r>
  <r>
    <s v="Valgamaa"/>
    <s v="PA014"/>
    <n v="2"/>
    <n v="1.123176"/>
    <s v="KS"/>
    <n v="2001"/>
    <n v="22"/>
    <s v="KS"/>
    <s v="ND"/>
    <x v="1"/>
    <m/>
    <m/>
    <s v="Taagepera"/>
  </r>
  <r>
    <s v="Valgamaa"/>
    <s v="PA013"/>
    <n v="22"/>
    <n v="0.69001199999999996"/>
    <s v="KU"/>
    <n v="1998"/>
    <n v="25"/>
    <s v="KU"/>
    <s v="JM"/>
    <x v="1"/>
    <m/>
    <m/>
    <s v="Taagepera"/>
  </r>
  <r>
    <s v="Valgamaa"/>
    <s v="PA011"/>
    <n v="1"/>
    <n v="1.7071339999999999"/>
    <s v="KS"/>
    <n v="2000"/>
    <n v="23"/>
    <m/>
    <s v="JO"/>
    <x v="1"/>
    <m/>
    <m/>
    <s v="Taagepera"/>
  </r>
  <r>
    <s v="Valgamaa"/>
    <s v="PA009"/>
    <n v="28"/>
    <n v="1.885554"/>
    <s v="KU"/>
    <n v="1993"/>
    <n v="30"/>
    <m/>
    <s v="JM"/>
    <x v="1"/>
    <s v="metsise mänguala"/>
    <m/>
    <s v="Taagepera"/>
  </r>
  <r>
    <s v="Valgamaa"/>
    <s v="PA009"/>
    <n v="3"/>
    <n v="0.55577399999999999"/>
    <s v="KU"/>
    <n v="1986"/>
    <n v="37"/>
    <s v="KU"/>
    <s v="MO"/>
    <x v="1"/>
    <s v="metsise mänguala"/>
    <m/>
    <s v="Taagepera"/>
  </r>
  <r>
    <s v="Valgamaa"/>
    <s v="PA008"/>
    <n v="2"/>
    <n v="0.64875799999999995"/>
    <s v="KU"/>
    <n v="1997"/>
    <n v="26"/>
    <s v="KU"/>
    <s v="JM"/>
    <x v="1"/>
    <m/>
    <m/>
    <s v="Taagepera"/>
  </r>
  <r>
    <s v="Valgamaa"/>
    <s v="PA006"/>
    <n v="18"/>
    <n v="0.36635899999999999"/>
    <s v="KU"/>
    <n v="2000"/>
    <n v="23"/>
    <s v="KU"/>
    <s v="MS"/>
    <x v="1"/>
    <m/>
    <m/>
    <s v="Taagepera"/>
  </r>
  <r>
    <s v="Valgamaa"/>
    <s v="PA005"/>
    <n v="16"/>
    <n v="2.7608079999999999"/>
    <s v="KU"/>
    <n v="1991"/>
    <n v="32"/>
    <s v="KU"/>
    <s v="KM"/>
    <x v="1"/>
    <m/>
    <m/>
    <s v="Taagepera"/>
  </r>
  <r>
    <s v="Valgamaa"/>
    <s v="PA003"/>
    <n v="3"/>
    <n v="1.585901"/>
    <s v="KS"/>
    <n v="1990"/>
    <n v="33"/>
    <m/>
    <s v="JO"/>
    <x v="1"/>
    <m/>
    <m/>
    <s v="Taagepera"/>
  </r>
  <r>
    <s v="Valgamaa"/>
    <s v="VL235"/>
    <n v="10"/>
    <n v="0.93464700000000001"/>
    <s v="KS"/>
    <n v="1981"/>
    <n v="42"/>
    <m/>
    <s v="MO"/>
    <x v="1"/>
    <m/>
    <m/>
    <s v="Taagepera"/>
  </r>
  <r>
    <s v="Valgamaa"/>
    <s v="VL230"/>
    <n v="16"/>
    <n v="0.90200199999999997"/>
    <s v="KU"/>
    <n v="1986"/>
    <n v="37"/>
    <m/>
    <s v="JP"/>
    <x v="1"/>
    <m/>
    <s v="Küngas"/>
    <s v="Taagepera"/>
  </r>
  <r>
    <s v="Valgamaa"/>
    <s v="VL226"/>
    <n v="7"/>
    <n v="3.2535560000000001"/>
    <s v="KU"/>
    <n v="1998"/>
    <n v="25"/>
    <m/>
    <s v="JM"/>
    <x v="1"/>
    <m/>
    <m/>
    <s v="Taagepera"/>
  </r>
  <r>
    <s v="Valgamaa"/>
    <s v="VL216"/>
    <n v="5"/>
    <n v="1.5736680000000001"/>
    <s v="KU"/>
    <n v="1996"/>
    <n v="27"/>
    <m/>
    <s v="JK"/>
    <x v="1"/>
    <m/>
    <m/>
    <s v="Taagepera"/>
  </r>
  <r>
    <s v="Valgamaa"/>
    <s v="VL212"/>
    <n v="6"/>
    <n v="1.1452549999999999"/>
    <s v="KU"/>
    <n v="1989"/>
    <n v="34"/>
    <m/>
    <s v="JM"/>
    <x v="1"/>
    <m/>
    <m/>
    <s v="Taagepera"/>
  </r>
  <r>
    <s v="Valgamaa"/>
    <s v="VL210"/>
    <n v="14"/>
    <n v="0.899397"/>
    <s v="MA"/>
    <n v="1982"/>
    <n v="41"/>
    <m/>
    <s v="PH"/>
    <x v="1"/>
    <m/>
    <s v="Ammendatud liivakarjäär"/>
    <s v="Taagepera"/>
  </r>
  <r>
    <s v="Valgamaa"/>
    <s v="VL210"/>
    <n v="10"/>
    <n v="2.0559750000000001"/>
    <s v="MA"/>
    <n v="1998"/>
    <n v="25"/>
    <m/>
    <s v="JM"/>
    <x v="1"/>
    <m/>
    <m/>
    <s v="Taagepera"/>
  </r>
  <r>
    <s v="Valgamaa"/>
    <s v="VL210"/>
    <n v="8"/>
    <n v="0.43343999999999999"/>
    <s v="MA"/>
    <n v="1998"/>
    <n v="25"/>
    <m/>
    <s v="PH"/>
    <x v="1"/>
    <m/>
    <m/>
    <s v="Taagepera"/>
  </r>
  <r>
    <s v="Valgamaa"/>
    <s v="VL210"/>
    <n v="3"/>
    <n v="0.56877599999999995"/>
    <s v="KU"/>
    <n v="1987"/>
    <n v="36"/>
    <s v="KU"/>
    <s v="MO"/>
    <x v="1"/>
    <m/>
    <m/>
    <s v="Taagepera"/>
  </r>
  <r>
    <s v="Valgamaa"/>
    <s v="VL209"/>
    <n v="6"/>
    <n v="1.775433"/>
    <s v="MA"/>
    <n v="1998"/>
    <n v="25"/>
    <m/>
    <s v="PH"/>
    <x v="1"/>
    <m/>
    <m/>
    <s v="Taagepera"/>
  </r>
  <r>
    <s v="Valgamaa"/>
    <s v="VL205"/>
    <n v="7"/>
    <n v="1.5148710000000001"/>
    <s v="MA"/>
    <n v="1998"/>
    <n v="25"/>
    <m/>
    <s v="JP"/>
    <x v="1"/>
    <m/>
    <m/>
    <s v="Taagepera"/>
  </r>
  <r>
    <s v="Valgamaa"/>
    <s v="VL204"/>
    <n v="6"/>
    <n v="0.74919500000000006"/>
    <s v="MA"/>
    <n v="1997"/>
    <n v="26"/>
    <s v="MA"/>
    <s v="MS"/>
    <x v="1"/>
    <m/>
    <m/>
    <s v="Taagepera"/>
  </r>
  <r>
    <s v="Valgamaa"/>
    <s v="VL204"/>
    <n v="5"/>
    <n v="2.8302019999999999"/>
    <s v="MA"/>
    <n v="2004"/>
    <n v="19"/>
    <s v="MA"/>
    <s v="PH"/>
    <x v="1"/>
    <m/>
    <m/>
    <s v="Taagepera"/>
  </r>
  <r>
    <s v="Valgamaa"/>
    <s v="VL204"/>
    <n v="4"/>
    <n v="0.27629100000000001"/>
    <s v="KS"/>
    <n v="1986"/>
    <n v="37"/>
    <m/>
    <s v="SS"/>
    <x v="1"/>
    <m/>
    <m/>
    <s v="Taagepera"/>
  </r>
  <r>
    <s v="Valgamaa"/>
    <s v="VL203"/>
    <n v="13"/>
    <n v="1.5401009999999999"/>
    <s v="KU"/>
    <n v="1998"/>
    <n v="25"/>
    <m/>
    <s v="JK"/>
    <x v="1"/>
    <m/>
    <m/>
    <s v="Taagepera"/>
  </r>
  <r>
    <s v="Valgamaa"/>
    <s v="VL203"/>
    <n v="7"/>
    <n v="0.76730600000000004"/>
    <s v="KU"/>
    <n v="2000"/>
    <n v="23"/>
    <s v="KU"/>
    <s v="JK"/>
    <x v="1"/>
    <m/>
    <m/>
    <s v="Taagepera"/>
  </r>
  <r>
    <s v="Valgamaa"/>
    <s v="VL203"/>
    <n v="4"/>
    <n v="2.1025559999999999"/>
    <s v="KU"/>
    <n v="1992"/>
    <n v="31"/>
    <m/>
    <s v="JM"/>
    <x v="1"/>
    <m/>
    <m/>
    <s v="Taagepera"/>
  </r>
  <r>
    <s v="Valgamaa"/>
    <s v="PA021"/>
    <n v="6"/>
    <n v="1.351898"/>
    <s v="KS"/>
    <n v="1999"/>
    <n v="24"/>
    <s v="KS"/>
    <s v="JO"/>
    <x v="1"/>
    <m/>
    <m/>
    <s v="Taagepera"/>
  </r>
  <r>
    <s v="Valgamaa"/>
    <s v="PA049"/>
    <n v="13"/>
    <n v="1.271134"/>
    <s v="KS"/>
    <n v="1998"/>
    <n v="25"/>
    <m/>
    <s v="JO"/>
    <x v="1"/>
    <m/>
    <m/>
    <s v="Taagepera"/>
  </r>
  <r>
    <s v="Valgamaa"/>
    <s v="PA045"/>
    <n v="1"/>
    <n v="5.7768920000000001"/>
    <s v="KU"/>
    <n v="1998"/>
    <n v="25"/>
    <m/>
    <s v="JO"/>
    <x v="1"/>
    <m/>
    <m/>
    <s v="Taagepera"/>
  </r>
  <r>
    <s v="Valgamaa"/>
    <s v="PA044"/>
    <n v="6"/>
    <n v="4.4383590000000002"/>
    <s v="KS"/>
    <n v="1996"/>
    <n v="27"/>
    <m/>
    <s v="JO"/>
    <x v="1"/>
    <m/>
    <m/>
    <s v="Taagepera"/>
  </r>
  <r>
    <s v="Valgamaa"/>
    <s v="PA038"/>
    <n v="17"/>
    <n v="0.47416000000000003"/>
    <s v="KS"/>
    <n v="1993"/>
    <n v="30"/>
    <m/>
    <s v="JO"/>
    <x v="1"/>
    <m/>
    <m/>
    <s v="Taagepera"/>
  </r>
  <r>
    <s v="Valgamaa"/>
    <s v="PA036"/>
    <n v="15"/>
    <n v="0.54765399999999997"/>
    <s v="KS"/>
    <n v="1996"/>
    <n v="27"/>
    <s v="KS"/>
    <s v="JP"/>
    <x v="1"/>
    <m/>
    <m/>
    <s v="Taagepera"/>
  </r>
  <r>
    <s v="Valgamaa"/>
    <s v="PA032"/>
    <n v="15"/>
    <n v="2.1899739999999999"/>
    <s v="KU"/>
    <n v="1999"/>
    <n v="24"/>
    <s v="KU"/>
    <s v="JM"/>
    <x v="1"/>
    <m/>
    <m/>
    <s v="Taagepera"/>
  </r>
  <r>
    <s v="Valgamaa"/>
    <s v="PA031"/>
    <n v="14"/>
    <n v="1.375621"/>
    <s v="KS"/>
    <n v="1994"/>
    <n v="29"/>
    <m/>
    <s v="JO"/>
    <x v="1"/>
    <m/>
    <m/>
    <s v="Taagepera"/>
  </r>
  <r>
    <s v="Valgamaa"/>
    <s v="PA028"/>
    <n v="17"/>
    <n v="0.65369100000000002"/>
    <s v="KU"/>
    <n v="1994"/>
    <n v="29"/>
    <m/>
    <s v="JM"/>
    <x v="1"/>
    <s v="kaitseala sihtkaitsevöönd"/>
    <m/>
    <s v="Taagepera"/>
  </r>
  <r>
    <s v="Valgamaa"/>
    <s v="PA023"/>
    <n v="6"/>
    <n v="2.4318089999999999"/>
    <s v="KU"/>
    <n v="1999"/>
    <n v="24"/>
    <s v="KU"/>
    <s v="JK"/>
    <x v="1"/>
    <m/>
    <m/>
    <s v="Taagepera"/>
  </r>
  <r>
    <s v="Valgamaa"/>
    <s v="PA021"/>
    <n v="4"/>
    <n v="0.36590099999999998"/>
    <s v="KU"/>
    <n v="1997"/>
    <n v="26"/>
    <m/>
    <s v="JK"/>
    <x v="1"/>
    <m/>
    <m/>
    <s v="Taagepera"/>
  </r>
  <r>
    <s v="Valgamaa"/>
    <s v="PA021"/>
    <n v="2"/>
    <n v="4.7038970000000004"/>
    <s v="KU"/>
    <n v="1997"/>
    <n v="26"/>
    <m/>
    <s v="JO"/>
    <x v="1"/>
    <m/>
    <m/>
    <s v="Taagepera"/>
  </r>
  <r>
    <s v="Valgamaa"/>
    <s v="PA019"/>
    <n v="2"/>
    <n v="0.81292399999999998"/>
    <s v="KS"/>
    <n v="2000"/>
    <n v="23"/>
    <m/>
    <s v="JM"/>
    <x v="1"/>
    <m/>
    <m/>
    <s v="Taagepera"/>
  </r>
  <r>
    <s v="Valgamaa"/>
    <s v="PA018"/>
    <n v="25"/>
    <n v="1.3168690000000001"/>
    <s v="KS"/>
    <n v="2001"/>
    <n v="22"/>
    <m/>
    <s v="JM"/>
    <x v="1"/>
    <m/>
    <m/>
    <s v="Taagepera"/>
  </r>
  <r>
    <s v="Valgamaa"/>
    <s v="PA017"/>
    <n v="20"/>
    <n v="1.9485790000000001"/>
    <s v="KS"/>
    <n v="1999"/>
    <n v="24"/>
    <m/>
    <s v="JM"/>
    <x v="1"/>
    <m/>
    <m/>
    <s v="Taagepera"/>
  </r>
  <r>
    <s v="Valgamaa"/>
    <s v="PA254"/>
    <n v="2"/>
    <n v="1.9875910000000001"/>
    <s v="KU"/>
    <n v="1993"/>
    <n v="30"/>
    <m/>
    <s v="JM"/>
    <x v="1"/>
    <m/>
    <s v="Reljeef laineline."/>
    <s v="Taagepera"/>
  </r>
  <r>
    <s v="Valgamaa"/>
    <s v="PA247"/>
    <n v="16"/>
    <n v="2.2686660000000001"/>
    <s v="KU"/>
    <n v="1988"/>
    <n v="35"/>
    <m/>
    <s v="JM"/>
    <x v="1"/>
    <m/>
    <m/>
    <s v="Taagepera"/>
  </r>
  <r>
    <s v="Valgamaa"/>
    <s v="PA208"/>
    <n v="19"/>
    <n v="1.392299"/>
    <s v="KU"/>
    <n v="1997"/>
    <n v="26"/>
    <m/>
    <s v="JK"/>
    <x v="1"/>
    <s v="liigi püsielupaiga piiranguvöönd, kaitseala sihtkaitsevöönd"/>
    <s v="Reljeef künklik"/>
    <s v="Taagepera"/>
  </r>
  <r>
    <s v="Valgamaa"/>
    <s v="PA190"/>
    <n v="3"/>
    <n v="1.072902"/>
    <s v="MA"/>
    <n v="1995"/>
    <n v="28"/>
    <m/>
    <s v="MS"/>
    <x v="1"/>
    <s v="metsise mänguala, liigi püsielupaiga piiranguvöönd, kaitseala sihtkaitsevöönd"/>
    <m/>
    <s v="Taagepera"/>
  </r>
  <r>
    <s v="Valgamaa"/>
    <s v="PA189"/>
    <n v="13"/>
    <n v="0.67376499999999995"/>
    <s v="MA"/>
    <n v="1992"/>
    <n v="31"/>
    <m/>
    <s v="SN"/>
    <x v="1"/>
    <s v="metsise mänguala, liigi püsielupaiga piiranguvöönd, kaitseala sihtkaitsevöönd"/>
    <s v="metsis"/>
    <s v="Taagepera"/>
  </r>
  <r>
    <s v="Valgamaa"/>
    <s v="PA189"/>
    <n v="1"/>
    <n v="0.366282"/>
    <s v="MA"/>
    <n v="1995"/>
    <n v="28"/>
    <m/>
    <s v="KM"/>
    <x v="1"/>
    <s v="liigi püsielupaiga piiranguvöönd, kaitseala sihtkaitsevöönd, metsise mänguala"/>
    <m/>
    <s v="Taagepera"/>
  </r>
  <r>
    <s v="Valgamaa"/>
    <s v="PA182"/>
    <n v="13"/>
    <n v="1.5590489999999999"/>
    <s v="KS"/>
    <n v="1995"/>
    <n v="28"/>
    <m/>
    <s v="JM"/>
    <x v="1"/>
    <s v="kaitseala sihtkaitsevöönd"/>
    <m/>
    <s v="Taagepera"/>
  </r>
  <r>
    <s v="Valgamaa"/>
    <s v="PA178"/>
    <n v="2"/>
    <n v="0.63651999999999997"/>
    <s v="KU"/>
    <n v="1999"/>
    <n v="24"/>
    <s v="KU"/>
    <s v="AN"/>
    <x v="1"/>
    <m/>
    <m/>
    <s v="Taagepera"/>
  </r>
  <r>
    <s v="Valgamaa"/>
    <s v="PA067"/>
    <n v="4"/>
    <n v="0.52557900000000002"/>
    <s v="KS"/>
    <n v="1999"/>
    <n v="24"/>
    <s v="KS"/>
    <s v="JK"/>
    <x v="1"/>
    <m/>
    <m/>
    <s v="Taagepera"/>
  </r>
  <r>
    <s v="Valgamaa"/>
    <s v="PA056"/>
    <n v="6"/>
    <n v="2.119669"/>
    <s v="KS"/>
    <n v="1995"/>
    <n v="28"/>
    <m/>
    <s v="AN"/>
    <x v="1"/>
    <m/>
    <m/>
    <s v="Taagepera"/>
  </r>
  <r>
    <s v="Valgamaa"/>
    <s v="PA287"/>
    <n v="19"/>
    <n v="1.04521"/>
    <s v="MA"/>
    <n v="1998"/>
    <n v="25"/>
    <m/>
    <s v="MS"/>
    <x v="1"/>
    <m/>
    <m/>
    <s v="Taagepera"/>
  </r>
  <r>
    <s v="Valgamaa"/>
    <s v="PA204"/>
    <n v="11"/>
    <n v="0.84720799999999996"/>
    <s v="MA"/>
    <n v="1997"/>
    <n v="26"/>
    <m/>
    <s v="MS"/>
    <x v="1"/>
    <m/>
    <m/>
    <s v="Taagepera"/>
  </r>
  <r>
    <s v="Valgamaa"/>
    <s v="PA198"/>
    <n v="7"/>
    <n v="0.41762700000000003"/>
    <s v="MA"/>
    <n v="1997"/>
    <n v="26"/>
    <m/>
    <s v="MS"/>
    <x v="1"/>
    <s v="liigi püsielupaiga piiranguvöönd, kaitseala sihtkaitsevöönd, metsise mänguala"/>
    <s v="kalakotkas"/>
    <s v="Taagepera"/>
  </r>
  <r>
    <s v="Valgamaa"/>
    <s v="PA188"/>
    <n v="19"/>
    <n v="0.323488"/>
    <s v="MA"/>
    <n v="1997"/>
    <n v="26"/>
    <m/>
    <s v="PH"/>
    <x v="1"/>
    <s v="kaitseala sihtkaitsevöönd"/>
    <m/>
    <s v="Taagepera"/>
  </r>
  <r>
    <s v="Valgamaa"/>
    <s v="PA056"/>
    <n v="19"/>
    <n v="3.0640879999999999"/>
    <s v="KU"/>
    <n v="1996"/>
    <n v="27"/>
    <m/>
    <s v="JM"/>
    <x v="1"/>
    <m/>
    <m/>
    <s v="Taagepera"/>
  </r>
  <r>
    <s v="Valgamaa"/>
    <s v="PA021"/>
    <n v="18"/>
    <n v="1.5125360000000001"/>
    <s v="KU"/>
    <n v="1996"/>
    <n v="27"/>
    <m/>
    <s v="JK"/>
    <x v="1"/>
    <m/>
    <m/>
    <s v="Taagepera"/>
  </r>
  <r>
    <s v="Valgamaa"/>
    <s v="PA004"/>
    <n v="3"/>
    <n v="1.4818750000000001"/>
    <s v="KU"/>
    <n v="1996"/>
    <n v="27"/>
    <m/>
    <s v="JM"/>
    <x v="1"/>
    <m/>
    <m/>
    <s v="Taagepera"/>
  </r>
  <r>
    <s v="Valgamaa"/>
    <s v="PA289"/>
    <n v="7"/>
    <n v="1.7776609999999999"/>
    <s v="KU"/>
    <n v="1999"/>
    <n v="24"/>
    <s v="KU"/>
    <s v="JK"/>
    <x v="1"/>
    <m/>
    <m/>
    <s v="Taagepera"/>
  </r>
  <r>
    <s v="Valgamaa"/>
    <s v="PA236"/>
    <n v="4"/>
    <n v="1.048503"/>
    <s v="KU"/>
    <n v="1997"/>
    <n v="26"/>
    <m/>
    <s v="ND"/>
    <x v="1"/>
    <s v="kaitseala sihtkaitsevöönd"/>
    <m/>
    <s v="Taagepera"/>
  </r>
  <r>
    <s v="Valgamaa"/>
    <s v="PA194"/>
    <n v="5"/>
    <n v="1.4747889999999999"/>
    <s v="KU"/>
    <n v="2000"/>
    <n v="23"/>
    <m/>
    <s v="ND"/>
    <x v="1"/>
    <m/>
    <m/>
    <s v="Taagepera"/>
  </r>
  <r>
    <s v="Valgamaa"/>
    <s v="PA065"/>
    <n v="8"/>
    <n v="2.142811"/>
    <s v="KU"/>
    <n v="1996"/>
    <n v="27"/>
    <m/>
    <s v="JM"/>
    <x v="1"/>
    <m/>
    <m/>
    <s v="Taagepera"/>
  </r>
  <r>
    <s v="Valgamaa"/>
    <s v="PA060"/>
    <n v="2"/>
    <n v="2.5927470000000001"/>
    <s v="KU"/>
    <n v="1998"/>
    <n v="25"/>
    <m/>
    <s v="JM"/>
    <x v="1"/>
    <m/>
    <m/>
    <s v="Taagepera"/>
  </r>
  <r>
    <s v="Valgamaa"/>
    <s v="PA006"/>
    <n v="5"/>
    <n v="0.67093400000000003"/>
    <s v="KU"/>
    <n v="1995"/>
    <n v="28"/>
    <s v="KU"/>
    <s v="JK"/>
    <x v="1"/>
    <m/>
    <m/>
    <s v="Taagepera"/>
  </r>
  <r>
    <s v="Valgamaa"/>
    <s v="PA248"/>
    <n v="30"/>
    <n v="0.86890999999999996"/>
    <s v="KU"/>
    <n v="1997"/>
    <n v="26"/>
    <s v="KU"/>
    <s v="JM"/>
    <x v="1"/>
    <m/>
    <m/>
    <s v="Taagepera"/>
  </r>
  <r>
    <s v="Valgamaa"/>
    <s v="PA248"/>
    <n v="27"/>
    <n v="1.868695"/>
    <s v="KU"/>
    <n v="1998"/>
    <n v="25"/>
    <s v="KU"/>
    <s v="JM"/>
    <x v="1"/>
    <m/>
    <m/>
    <s v="Taagepera"/>
  </r>
  <r>
    <s v="Valgamaa"/>
    <s v="PA024"/>
    <n v="4"/>
    <n v="0.94468600000000003"/>
    <s v="KU"/>
    <n v="1995"/>
    <n v="28"/>
    <s v="KU"/>
    <s v="JK"/>
    <x v="1"/>
    <m/>
    <m/>
    <s v="Taagepera"/>
  </r>
  <r>
    <s v="Valgamaa"/>
    <s v="PA063"/>
    <n v="13"/>
    <n v="0.65222199999999997"/>
    <s v="KU"/>
    <n v="1997"/>
    <n v="26"/>
    <s v="KU"/>
    <s v="JK"/>
    <x v="1"/>
    <m/>
    <m/>
    <s v="Taagepera"/>
  </r>
  <r>
    <s v="Valgamaa"/>
    <s v="PA031"/>
    <n v="4"/>
    <n v="0.434446"/>
    <s v="KS"/>
    <n v="2003"/>
    <n v="20"/>
    <s v="KS"/>
    <s v="JM"/>
    <x v="1"/>
    <m/>
    <m/>
    <s v="Taagepera"/>
  </r>
  <r>
    <s v="Valgamaa"/>
    <s v="PA029"/>
    <n v="11"/>
    <n v="0.38309900000000002"/>
    <s v="KU"/>
    <n v="2005"/>
    <n v="18"/>
    <s v="KU"/>
    <s v="JO"/>
    <x v="1"/>
    <m/>
    <m/>
    <s v="Taagepera"/>
  </r>
  <r>
    <s v="Valgamaa"/>
    <s v="PA180"/>
    <n v="25"/>
    <n v="0.30058800000000002"/>
    <s v="KS"/>
    <n v="2002"/>
    <n v="21"/>
    <s v="HB"/>
    <s v="JM"/>
    <x v="1"/>
    <m/>
    <m/>
    <s v="Taagepera"/>
  </r>
  <r>
    <s v="Valgamaa"/>
    <s v="PA180"/>
    <n v="23"/>
    <n v="0.43277399999999999"/>
    <s v="KU"/>
    <n v="2002"/>
    <n v="21"/>
    <s v="KU"/>
    <s v="JM"/>
    <x v="1"/>
    <m/>
    <m/>
    <s v="Taagepera"/>
  </r>
  <r>
    <s v="Valgamaa"/>
    <s v="PA058"/>
    <n v="14"/>
    <n v="1.5536749999999999"/>
    <s v="KU"/>
    <n v="1999"/>
    <n v="24"/>
    <s v="KS"/>
    <s v="JK"/>
    <x v="1"/>
    <m/>
    <m/>
    <s v="Taagepera"/>
  </r>
  <r>
    <s v="Valgamaa"/>
    <s v="PA009"/>
    <n v="29"/>
    <n v="0.70113300000000001"/>
    <s v="KU"/>
    <n v="2002"/>
    <n v="21"/>
    <s v="KU"/>
    <s v="AN"/>
    <x v="1"/>
    <s v="metsise mänguala"/>
    <m/>
    <s v="Taagepera"/>
  </r>
  <r>
    <s v="Valgamaa"/>
    <s v="PA243"/>
    <n v="14"/>
    <n v="3.4166810000000001"/>
    <s v="KS"/>
    <n v="1999"/>
    <n v="24"/>
    <m/>
    <s v="JM"/>
    <x v="1"/>
    <s v="kaitseala sihtkaitsevöönd"/>
    <m/>
    <s v="Taagepera"/>
  </r>
  <r>
    <s v="Valgamaa"/>
    <s v="PA204"/>
    <n v="15"/>
    <n v="0.72558199999999995"/>
    <s v="KU"/>
    <n v="1988"/>
    <n v="35"/>
    <m/>
    <s v="MS"/>
    <x v="1"/>
    <m/>
    <m/>
    <s v="Taagepera"/>
  </r>
  <r>
    <s v="Valgamaa"/>
    <s v="PA046"/>
    <n v="1"/>
    <n v="2.1343719999999999"/>
    <s v="KU"/>
    <n v="1999"/>
    <n v="24"/>
    <s v="KU"/>
    <s v="JO"/>
    <x v="1"/>
    <m/>
    <m/>
    <s v="Taagepera"/>
  </r>
  <r>
    <s v="Valgamaa"/>
    <s v="PA041"/>
    <n v="4"/>
    <n v="3.1586810000000001"/>
    <s v="HB"/>
    <n v="1996"/>
    <n v="27"/>
    <s v="HB"/>
    <s v="ND"/>
    <x v="1"/>
    <m/>
    <s v="Reljeef laineline  leidub vesiseid lohke.."/>
    <s v="Taagepera"/>
  </r>
  <r>
    <s v="Valgamaa"/>
    <s v="PA034"/>
    <n v="12"/>
    <n v="1.20434"/>
    <s v="KS"/>
    <n v="1994"/>
    <n v="29"/>
    <m/>
    <s v="JO"/>
    <x v="1"/>
    <m/>
    <m/>
    <s v="Taagepera"/>
  </r>
  <r>
    <s v="Valgamaa"/>
    <s v="PA016"/>
    <n v="6"/>
    <n v="4.4495719999999999"/>
    <s v="KS"/>
    <n v="1997"/>
    <n v="26"/>
    <m/>
    <s v="ND"/>
    <x v="1"/>
    <m/>
    <m/>
    <s v="Taagepera"/>
  </r>
  <r>
    <s v="Valgamaa"/>
    <s v="PA179"/>
    <n v="1"/>
    <n v="1.5040929999999999"/>
    <s v="KU"/>
    <n v="2001"/>
    <n v="22"/>
    <s v="KU"/>
    <s v="JK"/>
    <x v="1"/>
    <m/>
    <s v="Tihe sarapik eraldise kirdenurgas."/>
    <s v="Taagepera"/>
  </r>
  <r>
    <s v="Valgamaa"/>
    <s v="PA205"/>
    <n v="18"/>
    <n v="1.8617649999999999"/>
    <s v="KU"/>
    <n v="2000"/>
    <n v="23"/>
    <s v="KU"/>
    <s v="JP"/>
    <x v="1"/>
    <m/>
    <m/>
    <s v="Taagepera"/>
  </r>
  <r>
    <s v="Valgamaa"/>
    <s v="PA177"/>
    <n v="5"/>
    <n v="1.5085839999999999"/>
    <s v="KS"/>
    <n v="2000"/>
    <n v="23"/>
    <s v="MA"/>
    <s v="MS"/>
    <x v="1"/>
    <m/>
    <m/>
    <s v="Taagepera"/>
  </r>
  <r>
    <s v="Valgamaa"/>
    <s v="PA298"/>
    <n v="14"/>
    <n v="1.195932"/>
    <s v="KU"/>
    <n v="2001"/>
    <n v="22"/>
    <s v="KU"/>
    <s v="JK"/>
    <x v="1"/>
    <m/>
    <m/>
    <s v="Taagepera"/>
  </r>
  <r>
    <s v="Valgamaa"/>
    <s v="PA227"/>
    <n v="16"/>
    <n v="1.0053909999999999"/>
    <s v="KU"/>
    <n v="1999"/>
    <n v="24"/>
    <m/>
    <s v="JM"/>
    <x v="1"/>
    <s v="kaitseala sihtkaitsevöönd"/>
    <m/>
    <s v="Taagepera"/>
  </r>
  <r>
    <s v="Valgamaa"/>
    <s v="PA041"/>
    <n v="20"/>
    <n v="1.4506509999999999"/>
    <s v="KS"/>
    <n v="2001"/>
    <n v="22"/>
    <s v="KS"/>
    <s v="ND"/>
    <x v="1"/>
    <m/>
    <m/>
    <s v="Taagepera"/>
  </r>
  <r>
    <s v="Valgamaa"/>
    <s v="PA251"/>
    <n v="13"/>
    <n v="2.0500259999999999"/>
    <s v="LM"/>
    <n v="2001"/>
    <n v="22"/>
    <s v="LM"/>
    <s v="LD"/>
    <x v="1"/>
    <m/>
    <s v=""/>
    <s v="Taagepera"/>
  </r>
  <r>
    <s v="Valgamaa"/>
    <s v="PA251"/>
    <n v="12"/>
    <n v="0.40824100000000002"/>
    <s v="LM"/>
    <n v="2001"/>
    <n v="22"/>
    <s v="LM"/>
    <s v="LD"/>
    <x v="1"/>
    <m/>
    <m/>
    <s v="Taagepera"/>
  </r>
  <r>
    <s v="Valgamaa"/>
    <s v="PA043"/>
    <n v="8"/>
    <n v="1.882104"/>
    <s v="KS"/>
    <n v="2001"/>
    <n v="22"/>
    <s v="KS"/>
    <s v="JO"/>
    <x v="1"/>
    <m/>
    <m/>
    <s v="Taagepera"/>
  </r>
  <r>
    <s v="Valgamaa"/>
    <s v="PA227"/>
    <n v="9"/>
    <n v="0.34338800000000003"/>
    <s v="KU"/>
    <n v="2001"/>
    <n v="22"/>
    <s v="KS"/>
    <s v="JM"/>
    <x v="1"/>
    <s v="kaitseala sihtkaitsevöönd"/>
    <m/>
    <s v="Taagepera"/>
  </r>
  <r>
    <s v="Valgamaa"/>
    <s v="PA021"/>
    <n v="1"/>
    <n v="0.84386000000000005"/>
    <s v="KU"/>
    <n v="2000"/>
    <n v="23"/>
    <s v="KU"/>
    <s v="JO"/>
    <x v="1"/>
    <m/>
    <m/>
    <s v="Taagepera"/>
  </r>
  <r>
    <s v="Valgamaa"/>
    <s v="PA276"/>
    <n v="9"/>
    <n v="1.8041160000000001"/>
    <s v="KS"/>
    <n v="2001"/>
    <n v="22"/>
    <s v="HB"/>
    <s v="JM"/>
    <x v="1"/>
    <m/>
    <m/>
    <s v="Taagepera"/>
  </r>
  <r>
    <s v="Valgamaa"/>
    <s v="PA003"/>
    <n v="4"/>
    <n v="0.95119399999999998"/>
    <s v="KS"/>
    <n v="2001"/>
    <n v="22"/>
    <s v="KS"/>
    <s v="JO"/>
    <x v="1"/>
    <m/>
    <m/>
    <s v="Taagepera"/>
  </r>
  <r>
    <s v="Valgamaa"/>
    <s v="VL220"/>
    <n v="9"/>
    <n v="1.510669"/>
    <s v="KU"/>
    <n v="2006"/>
    <n v="17"/>
    <s v="KU"/>
    <s v="JK"/>
    <x v="1"/>
    <m/>
    <m/>
    <s v="Taagepera"/>
  </r>
  <r>
    <s v="Valgamaa"/>
    <s v="VL205"/>
    <n v="11"/>
    <n v="0.33693899999999999"/>
    <s v="MA"/>
    <n v="2005"/>
    <n v="18"/>
    <s v="MA"/>
    <s v="PH"/>
    <x v="1"/>
    <m/>
    <m/>
    <s v="Taagepera"/>
  </r>
  <r>
    <s v="Valgamaa"/>
    <s v="VL205"/>
    <n v="10"/>
    <n v="0.81784900000000005"/>
    <s v="MA"/>
    <n v="2003"/>
    <n v="20"/>
    <s v="MA"/>
    <s v="PH"/>
    <x v="1"/>
    <m/>
    <m/>
    <s v="Taagepera"/>
  </r>
  <r>
    <s v="Valgamaa"/>
    <s v="PA181"/>
    <n v="15"/>
    <n v="0.44763399999999998"/>
    <s v="KS"/>
    <n v="1986"/>
    <n v="37"/>
    <m/>
    <s v="TA"/>
    <x v="1"/>
    <m/>
    <m/>
    <s v="Taagepera"/>
  </r>
  <r>
    <s v="Valgamaa"/>
    <s v="PA180"/>
    <n v="8"/>
    <n v="0.32835500000000001"/>
    <s v="KU"/>
    <n v="1981"/>
    <n v="42"/>
    <m/>
    <s v="SS"/>
    <x v="1"/>
    <m/>
    <m/>
    <s v="Taagepera"/>
  </r>
  <r>
    <s v="Valgamaa"/>
    <s v="PA300"/>
    <n v="11"/>
    <n v="1.3845460000000001"/>
    <s v="KS"/>
    <n v="1997"/>
    <n v="26"/>
    <s v="KS"/>
    <s v="PH"/>
    <x v="1"/>
    <m/>
    <m/>
    <s v="Taagepera"/>
  </r>
  <r>
    <s v="Valgamaa"/>
    <s v="PA300"/>
    <n v="3"/>
    <n v="0.87076399999999998"/>
    <s v="KS"/>
    <n v="1995"/>
    <n v="28"/>
    <s v="KS"/>
    <s v="JO"/>
    <x v="1"/>
    <m/>
    <m/>
    <s v="Taagepera"/>
  </r>
  <r>
    <s v="Valgamaa"/>
    <s v="PA299"/>
    <n v="9"/>
    <n v="2.5020669999999998"/>
    <s v="KS"/>
    <n v="1993"/>
    <n v="30"/>
    <s v="KS"/>
    <s v="MO"/>
    <x v="1"/>
    <m/>
    <m/>
    <s v="Taagepera"/>
  </r>
  <r>
    <s v="Valgamaa"/>
    <s v="PA299"/>
    <n v="5"/>
    <n v="1.178464"/>
    <s v="KU"/>
    <n v="1979"/>
    <n v="44"/>
    <m/>
    <s v="MS"/>
    <x v="1"/>
    <m/>
    <m/>
    <s v="Taagepera"/>
  </r>
  <r>
    <s v="Valgamaa"/>
    <s v="PA299"/>
    <n v="3"/>
    <n v="2.7672219999999998"/>
    <s v="MA"/>
    <n v="1996"/>
    <n v="27"/>
    <m/>
    <s v="PH"/>
    <x v="1"/>
    <m/>
    <s v="Reljeef laineline. Eeskujulikult puhastatud lank."/>
    <s v="Taagepera"/>
  </r>
  <r>
    <s v="Valgamaa"/>
    <s v="PA294"/>
    <n v="33"/>
    <n v="0.31802799999999998"/>
    <s v="KU"/>
    <n v="1993"/>
    <n v="30"/>
    <m/>
    <s v="JK"/>
    <x v="1"/>
    <m/>
    <m/>
    <s v="Taagepera"/>
  </r>
  <r>
    <s v="Valgamaa"/>
    <s v="PA294"/>
    <n v="31"/>
    <n v="0.84022200000000002"/>
    <s v="KS"/>
    <n v="2006"/>
    <n v="17"/>
    <s v="KS"/>
    <s v="JK"/>
    <x v="1"/>
    <m/>
    <m/>
    <s v="Taagepera"/>
  </r>
  <r>
    <s v="Valgamaa"/>
    <s v="PA293"/>
    <n v="10"/>
    <n v="3.2477109999999998"/>
    <s v="KS"/>
    <n v="1997"/>
    <n v="26"/>
    <m/>
    <s v="JM"/>
    <x v="1"/>
    <m/>
    <s v="Madalamad kohad JO"/>
    <s v="Taagepera"/>
  </r>
  <r>
    <s v="Valgamaa"/>
    <s v="PA291"/>
    <n v="16"/>
    <n v="0.826542"/>
    <s v="KU"/>
    <n v="2006"/>
    <n v="17"/>
    <s v="KU"/>
    <s v="JK"/>
    <x v="1"/>
    <m/>
    <m/>
    <s v="Taagepera"/>
  </r>
  <r>
    <s v="Valgamaa"/>
    <s v="PA288"/>
    <n v="9"/>
    <n v="1.151313"/>
    <s v="KU"/>
    <n v="1998"/>
    <n v="25"/>
    <s v="KU"/>
    <s v="JO"/>
    <x v="1"/>
    <m/>
    <m/>
    <s v="Taagepera"/>
  </r>
  <r>
    <s v="Valgamaa"/>
    <s v="PA288"/>
    <n v="5"/>
    <n v="1.014845"/>
    <s v="LM"/>
    <n v="2010"/>
    <n v="13"/>
    <s v="LM"/>
    <s v="AN"/>
    <x v="1"/>
    <m/>
    <m/>
    <s v="Taagepera"/>
  </r>
  <r>
    <s v="Valgamaa"/>
    <s v="PA287"/>
    <n v="12"/>
    <n v="0.58291599999999999"/>
    <s v="KU"/>
    <n v="1989"/>
    <n v="34"/>
    <m/>
    <s v="AN"/>
    <x v="1"/>
    <m/>
    <m/>
    <s v="Taagepera"/>
  </r>
  <r>
    <s v="Valgamaa"/>
    <s v="PA287"/>
    <n v="10"/>
    <n v="0.42792400000000003"/>
    <s v="KS"/>
    <n v="1993"/>
    <n v="30"/>
    <m/>
    <s v="JO"/>
    <x v="1"/>
    <m/>
    <m/>
    <s v="Taagepera"/>
  </r>
  <r>
    <s v="Valgamaa"/>
    <s v="PA286"/>
    <n v="7"/>
    <n v="0.23386699999999999"/>
    <s v="KS"/>
    <n v="1996"/>
    <n v="27"/>
    <s v="KS"/>
    <s v="AN"/>
    <x v="1"/>
    <m/>
    <m/>
    <s v="Taagepera"/>
  </r>
  <r>
    <s v="Valgamaa"/>
    <s v="PA284"/>
    <n v="2"/>
    <n v="0.42461900000000002"/>
    <s v="KU"/>
    <n v="1981"/>
    <n v="42"/>
    <s v="KU"/>
    <s v="MO"/>
    <x v="1"/>
    <m/>
    <m/>
    <s v="Taagepera"/>
  </r>
  <r>
    <s v="Valgamaa"/>
    <s v="PA280"/>
    <n v="8"/>
    <n v="0.46064300000000002"/>
    <s v="KS"/>
    <n v="1976"/>
    <n v="47"/>
    <m/>
    <s v="MS"/>
    <x v="1"/>
    <m/>
    <m/>
    <s v="Taagepera"/>
  </r>
  <r>
    <s v="Valgamaa"/>
    <s v="PA277"/>
    <n v="10"/>
    <n v="0.67305899999999996"/>
    <s v="KS"/>
    <n v="1995"/>
    <n v="28"/>
    <s v="KS"/>
    <s v="JO"/>
    <x v="1"/>
    <m/>
    <m/>
    <s v="Taagepera"/>
  </r>
  <r>
    <s v="Valgamaa"/>
    <s v="PA276"/>
    <n v="7"/>
    <n v="1.1793899999999999"/>
    <s v="KS"/>
    <n v="1997"/>
    <n v="26"/>
    <m/>
    <s v="JM"/>
    <x v="1"/>
    <m/>
    <m/>
    <s v="Taagepera"/>
  </r>
  <r>
    <s v="Valgamaa"/>
    <s v="PA276"/>
    <n v="5"/>
    <n v="1.0086520000000001"/>
    <s v="KS"/>
    <n v="2004"/>
    <n v="19"/>
    <s v="KS"/>
    <s v="AN"/>
    <x v="1"/>
    <m/>
    <m/>
    <s v="Taagepera"/>
  </r>
  <r>
    <s v="Valgamaa"/>
    <s v="PA273"/>
    <n v="10"/>
    <n v="0.80035400000000001"/>
    <s v="KU"/>
    <n v="1981"/>
    <n v="42"/>
    <m/>
    <s v="MO"/>
    <x v="1"/>
    <m/>
    <s v="Endine järelkasv"/>
    <s v="Taagepera"/>
  </r>
  <r>
    <s v="Valgamaa"/>
    <s v="PA273"/>
    <n v="1"/>
    <n v="0.20253699999999999"/>
    <s v="KS"/>
    <n v="1984"/>
    <n v="39"/>
    <m/>
    <s v="MS"/>
    <x v="1"/>
    <m/>
    <m/>
    <s v="Taagepera"/>
  </r>
  <r>
    <s v="Valgamaa"/>
    <s v="PA272"/>
    <n v="8"/>
    <n v="0.42901099999999998"/>
    <s v="KU"/>
    <n v="2000"/>
    <n v="23"/>
    <s v="KS"/>
    <s v="JM"/>
    <x v="1"/>
    <m/>
    <m/>
    <s v="Taagepera"/>
  </r>
  <r>
    <s v="Valgamaa"/>
    <s v="PA270"/>
    <n v="7"/>
    <n v="0.54600800000000005"/>
    <s v="KS"/>
    <n v="2007"/>
    <n v="16"/>
    <s v="KS"/>
    <s v="JP"/>
    <x v="1"/>
    <m/>
    <m/>
    <s v="Taagepera"/>
  </r>
  <r>
    <s v="Valgamaa"/>
    <s v="PA265"/>
    <n v="2"/>
    <n v="0.484429"/>
    <s v="LM"/>
    <n v="1996"/>
    <n v="27"/>
    <m/>
    <s v="LD"/>
    <x v="1"/>
    <m/>
    <m/>
    <s v="Taagepera"/>
  </r>
  <r>
    <s v="Valgamaa"/>
    <s v="PA261"/>
    <n v="3"/>
    <n v="0.338476"/>
    <s v="KU"/>
    <n v="1988"/>
    <n v="35"/>
    <m/>
    <s v="JM"/>
    <x v="1"/>
    <m/>
    <m/>
    <s v="Taagepera"/>
  </r>
  <r>
    <s v="Valgamaa"/>
    <s v="PA261"/>
    <n v="2"/>
    <n v="1.7027680000000001"/>
    <s v="KU"/>
    <n v="1990"/>
    <n v="33"/>
    <m/>
    <s v="JM"/>
    <x v="1"/>
    <m/>
    <m/>
    <s v="Taagepera"/>
  </r>
  <r>
    <s v="Valgamaa"/>
    <s v="PA260"/>
    <n v="2"/>
    <n v="3.8927830000000001"/>
    <s v="KS"/>
    <n v="1987"/>
    <n v="36"/>
    <m/>
    <s v="AN"/>
    <x v="1"/>
    <m/>
    <m/>
    <s v="Taagepera"/>
  </r>
  <r>
    <s v="Valgamaa"/>
    <s v="PA259"/>
    <n v="19"/>
    <n v="1.1429549999999999"/>
    <s v="KS"/>
    <n v="1986"/>
    <n v="37"/>
    <m/>
    <s v="AN"/>
    <x v="1"/>
    <m/>
    <m/>
    <s v="Taagepera"/>
  </r>
  <r>
    <s v="Valgamaa"/>
    <s v="PA259"/>
    <n v="17"/>
    <n v="0.55681499999999995"/>
    <s v="KS"/>
    <n v="1971"/>
    <n v="52"/>
    <m/>
    <s v="LD"/>
    <x v="1"/>
    <s v="kaitseala sihtkaitsevöönd"/>
    <m/>
    <s v="Taagepera"/>
  </r>
  <r>
    <s v="Valgamaa"/>
    <s v="PA256"/>
    <n v="11"/>
    <n v="0.45163500000000001"/>
    <s v="LM"/>
    <n v="1988"/>
    <n v="35"/>
    <m/>
    <s v="LD"/>
    <x v="1"/>
    <m/>
    <m/>
    <s v="Taagepera"/>
  </r>
  <r>
    <s v="Valgamaa"/>
    <s v="PA256"/>
    <n v="10"/>
    <n v="0.90355799999999997"/>
    <s v="KS"/>
    <n v="1999"/>
    <n v="24"/>
    <s v="KU"/>
    <s v="JM"/>
    <x v="1"/>
    <m/>
    <m/>
    <s v="Taagepera"/>
  </r>
  <r>
    <s v="Valgamaa"/>
    <s v="PA254"/>
    <n v="19"/>
    <n v="0.72896899999999998"/>
    <s v="LM"/>
    <n v="1993"/>
    <n v="30"/>
    <s v="KS"/>
    <s v="JO"/>
    <x v="1"/>
    <m/>
    <m/>
    <s v="Taagepera"/>
  </r>
  <r>
    <s v="Valgamaa"/>
    <s v="PA254"/>
    <n v="9"/>
    <n v="2.2256870000000002"/>
    <s v="KS"/>
    <n v="1991"/>
    <n v="32"/>
    <m/>
    <s v="AN"/>
    <x v="1"/>
    <m/>
    <m/>
    <s v="Taagepera"/>
  </r>
  <r>
    <s v="Valgamaa"/>
    <s v="PA254"/>
    <n v="5"/>
    <n v="1.2576670000000001"/>
    <s v="HB"/>
    <n v="1996"/>
    <n v="27"/>
    <m/>
    <s v="JK"/>
    <x v="1"/>
    <m/>
    <m/>
    <s v="Taagepera"/>
  </r>
  <r>
    <s v="Valgamaa"/>
    <s v="PA253"/>
    <n v="11"/>
    <n v="0.54791000000000001"/>
    <s v="KS"/>
    <n v="1986"/>
    <n v="37"/>
    <m/>
    <s v="JM"/>
    <x v="1"/>
    <m/>
    <m/>
    <s v="Taagepera"/>
  </r>
  <r>
    <s v="Valgamaa"/>
    <s v="PA249"/>
    <n v="21"/>
    <n v="0.84637499999999999"/>
    <s v="LM"/>
    <n v="1981"/>
    <n v="42"/>
    <m/>
    <s v="LD"/>
    <x v="1"/>
    <s v="kaitseala sihtkaitsevöönd"/>
    <m/>
    <s v="Taagepera"/>
  </r>
  <r>
    <s v="Valgamaa"/>
    <s v="PA249"/>
    <n v="18"/>
    <n v="0.15587100000000001"/>
    <s v="KS"/>
    <n v="1989"/>
    <n v="34"/>
    <s v="KS"/>
    <s v="SS"/>
    <x v="1"/>
    <s v="kaitseala piiranguvöönd"/>
    <s v=""/>
    <s v="Taagepera"/>
  </r>
  <r>
    <s v="Valgamaa"/>
    <s v="PA249"/>
    <n v="15"/>
    <n v="0.390351"/>
    <s v="KU"/>
    <n v="1979"/>
    <n v="44"/>
    <m/>
    <s v="KM"/>
    <x v="1"/>
    <s v="kaitseala piiranguvöönd"/>
    <m/>
    <s v="Taagepera"/>
  </r>
  <r>
    <s v="Valgamaa"/>
    <s v="PA248"/>
    <n v="28"/>
    <n v="0.85255000000000003"/>
    <s v="LM"/>
    <n v="1988"/>
    <n v="35"/>
    <m/>
    <s v="LD"/>
    <x v="1"/>
    <m/>
    <m/>
    <s v="Taagepera"/>
  </r>
  <r>
    <s v="Valgamaa"/>
    <s v="PA248"/>
    <n v="9"/>
    <n v="0.548203"/>
    <s v="KU"/>
    <n v="1995"/>
    <n v="28"/>
    <m/>
    <s v="MO"/>
    <x v="1"/>
    <m/>
    <m/>
    <s v="Taagepera"/>
  </r>
  <r>
    <s v="Valgamaa"/>
    <s v="PA248"/>
    <n v="8"/>
    <n v="0.86289400000000005"/>
    <s v="KS"/>
    <n v="1995"/>
    <n v="28"/>
    <m/>
    <s v="JM"/>
    <x v="1"/>
    <m/>
    <m/>
    <s v="Taagepera"/>
  </r>
  <r>
    <s v="Valgamaa"/>
    <s v="PA248"/>
    <n v="3"/>
    <n v="0.46576400000000001"/>
    <s v="KS"/>
    <n v="1995"/>
    <n v="28"/>
    <m/>
    <s v="JO"/>
    <x v="1"/>
    <m/>
    <m/>
    <s v="Taagepera"/>
  </r>
  <r>
    <s v="Valgamaa"/>
    <s v="PA248"/>
    <n v="2"/>
    <n v="0.24611"/>
    <s v="KU"/>
    <n v="1986"/>
    <n v="37"/>
    <m/>
    <s v="JO"/>
    <x v="1"/>
    <m/>
    <m/>
    <s v="Taagepera"/>
  </r>
  <r>
    <s v="Valgamaa"/>
    <s v="PA247"/>
    <n v="30"/>
    <n v="0.76910000000000001"/>
    <s v="LM"/>
    <n v="2003"/>
    <n v="20"/>
    <s v="LM"/>
    <s v="JO"/>
    <x v="1"/>
    <m/>
    <m/>
    <s v="Taagepera"/>
  </r>
  <r>
    <s v="Valgamaa"/>
    <s v="PA247"/>
    <n v="26"/>
    <n v="0.290912"/>
    <s v="KU"/>
    <n v="1993"/>
    <n v="30"/>
    <m/>
    <s v="JM"/>
    <x v="1"/>
    <m/>
    <m/>
    <s v="Taagepera"/>
  </r>
  <r>
    <s v="Valgamaa"/>
    <s v="PA247"/>
    <n v="19"/>
    <n v="0.93964199999999998"/>
    <s v="KS"/>
    <n v="2001"/>
    <n v="22"/>
    <m/>
    <s v="JK"/>
    <x v="1"/>
    <m/>
    <m/>
    <s v="Taagepera"/>
  </r>
  <r>
    <s v="Valgamaa"/>
    <s v="PA247"/>
    <n v="18"/>
    <n v="0.68468899999999999"/>
    <s v="KS"/>
    <n v="2000"/>
    <n v="23"/>
    <m/>
    <s v="JM"/>
    <x v="1"/>
    <m/>
    <m/>
    <s v="Taagepera"/>
  </r>
  <r>
    <s v="Valgamaa"/>
    <s v="PA247"/>
    <n v="13"/>
    <n v="0.74722699999999997"/>
    <s v="KU"/>
    <n v="1973"/>
    <n v="50"/>
    <m/>
    <s v="JM"/>
    <x v="1"/>
    <m/>
    <m/>
    <s v="Taagepera"/>
  </r>
  <r>
    <s v="Valgamaa"/>
    <s v="PA245"/>
    <n v="12"/>
    <n v="1.98767"/>
    <s v="KU"/>
    <n v="1990"/>
    <n v="33"/>
    <s v="KU"/>
    <s v="JM"/>
    <x v="1"/>
    <s v="kaitseala piiranguvöönd"/>
    <m/>
    <s v="Taagepera"/>
  </r>
  <r>
    <s v="Valgamaa"/>
    <s v="PA245"/>
    <n v="10"/>
    <n v="0.86165400000000003"/>
    <s v="KU"/>
    <n v="1981"/>
    <n v="42"/>
    <s v="KU"/>
    <s v="SS"/>
    <x v="1"/>
    <s v="kaitseala piiranguvöönd"/>
    <m/>
    <s v="Taagepera"/>
  </r>
  <r>
    <s v="Valgamaa"/>
    <s v="PA244"/>
    <n v="16"/>
    <n v="1.175046"/>
    <s v="KU"/>
    <n v="1980"/>
    <n v="43"/>
    <s v="KU"/>
    <s v="MO"/>
    <x v="1"/>
    <s v="kaitseala piiranguvöönd"/>
    <m/>
    <s v="Taagepera"/>
  </r>
  <r>
    <s v="Valgamaa"/>
    <s v="PA243"/>
    <n v="7"/>
    <n v="1.341075"/>
    <s v="MA"/>
    <n v="1991"/>
    <n v="32"/>
    <s v="MA"/>
    <s v="SN"/>
    <x v="1"/>
    <s v="kaitseala sihtkaitsevöönd"/>
    <m/>
    <s v="Taagepera"/>
  </r>
  <r>
    <s v="Valgamaa"/>
    <s v="PA240"/>
    <n v="22"/>
    <n v="0.18284300000000001"/>
    <s v="LM"/>
    <n v="2000"/>
    <n v="23"/>
    <s v="LM"/>
    <s v="LD"/>
    <x v="1"/>
    <s v="kaitseala piiranguvöönd"/>
    <m/>
    <s v="Taagepera"/>
  </r>
  <r>
    <s v="Valgamaa"/>
    <s v="PA240"/>
    <n v="21"/>
    <n v="1.778383"/>
    <s v="KS"/>
    <n v="2000"/>
    <n v="23"/>
    <s v="KS"/>
    <s v="ND"/>
    <x v="1"/>
    <s v="kaitseala piiranguvöönd"/>
    <m/>
    <s v="Taagepera"/>
  </r>
  <r>
    <s v="Valgamaa"/>
    <s v="PA240"/>
    <n v="14"/>
    <n v="0.32686599999999999"/>
    <s v="KS"/>
    <n v="2000"/>
    <n v="23"/>
    <s v="KS"/>
    <s v="MO"/>
    <x v="1"/>
    <s v="kaitseala piiranguvöönd"/>
    <m/>
    <s v="Taagepera"/>
  </r>
  <r>
    <s v="Valgamaa"/>
    <s v="PA236"/>
    <n v="2"/>
    <n v="0.60431100000000004"/>
    <s v="KS"/>
    <n v="1996"/>
    <n v="27"/>
    <m/>
    <s v="ND"/>
    <x v="1"/>
    <s v="kaitseala sihtkaitsevöönd"/>
    <s v="Osaliselt pihlakas alusmetsas"/>
    <s v="Taagepera"/>
  </r>
  <r>
    <s v="Valgamaa"/>
    <s v="PA235"/>
    <n v="16"/>
    <n v="0.29869400000000002"/>
    <s v="KU"/>
    <n v="1982"/>
    <n v="41"/>
    <m/>
    <s v="JM"/>
    <x v="1"/>
    <s v="kaitseala sihtkaitsevöönd"/>
    <m/>
    <s v="Taagepera"/>
  </r>
  <r>
    <s v="Valgamaa"/>
    <s v="PA235"/>
    <n v="5"/>
    <n v="0.58856399999999998"/>
    <s v="HB"/>
    <n v="1991"/>
    <n v="32"/>
    <m/>
    <s v="JM"/>
    <x v="1"/>
    <s v="kaitseala sihtkaitsevöönd"/>
    <m/>
    <s v="Taagepera"/>
  </r>
  <r>
    <s v="Valgamaa"/>
    <s v="PA235"/>
    <n v="2"/>
    <n v="0.25596999999999998"/>
    <s v="KS"/>
    <n v="1989"/>
    <n v="34"/>
    <m/>
    <s v="AN"/>
    <x v="1"/>
    <s v="kaitseala sihtkaitsevöönd"/>
    <m/>
    <s v="Taagepera"/>
  </r>
  <r>
    <s v="Valgamaa"/>
    <s v="PA233"/>
    <n v="17"/>
    <n v="0.16661599999999999"/>
    <s v="LM"/>
    <n v="1997"/>
    <n v="26"/>
    <m/>
    <s v="AN"/>
    <x v="1"/>
    <s v="kaitseala sihtkaitsevöönd"/>
    <s v=""/>
    <s v="Taagepera"/>
  </r>
  <r>
    <s v="Valgamaa"/>
    <s v="PA231"/>
    <n v="15"/>
    <n v="2.0416439999999998"/>
    <s v="KS"/>
    <n v="1999"/>
    <n v="24"/>
    <m/>
    <s v="ND"/>
    <x v="1"/>
    <s v="kaitseala sihtkaitsevöönd"/>
    <s v=""/>
    <s v="Taagepera"/>
  </r>
  <r>
    <s v="Valgamaa"/>
    <s v="PA231"/>
    <n v="12"/>
    <n v="1.320945"/>
    <s v="KS"/>
    <n v="1999"/>
    <n v="24"/>
    <m/>
    <s v="JK"/>
    <x v="1"/>
    <s v="kaitseala sihtkaitsevöönd"/>
    <s v=""/>
    <s v="Taagepera"/>
  </r>
  <r>
    <s v="Valgamaa"/>
    <s v="PA230"/>
    <n v="20"/>
    <n v="0.96798499999999998"/>
    <s v="HB"/>
    <n v="1999"/>
    <n v="24"/>
    <m/>
    <s v="ND"/>
    <x v="1"/>
    <s v="kaitseala sihtkaitsevöönd"/>
    <s v=""/>
    <s v="Taagepera"/>
  </r>
  <r>
    <s v="Valgamaa"/>
    <s v="PA230"/>
    <n v="16"/>
    <n v="1.135548"/>
    <s v="HB"/>
    <n v="1999"/>
    <n v="24"/>
    <m/>
    <s v="ND"/>
    <x v="1"/>
    <s v="kaitseala sihtkaitsevöönd"/>
    <s v=""/>
    <s v="Taagepera"/>
  </r>
  <r>
    <s v="Valgamaa"/>
    <s v="PA228"/>
    <n v="16"/>
    <n v="2.4713250000000002"/>
    <s v="KU"/>
    <n v="1997"/>
    <n v="26"/>
    <m/>
    <s v="JP"/>
    <x v="1"/>
    <s v="kaitseala sihtkaitsevöönd"/>
    <s v="Reljeef künklik"/>
    <s v="Taagepera"/>
  </r>
  <r>
    <s v="Valgamaa"/>
    <s v="PA228"/>
    <n v="3"/>
    <n v="0.62031199999999997"/>
    <s v="MA"/>
    <n v="1986"/>
    <n v="37"/>
    <s v="KU"/>
    <s v="MO"/>
    <x v="1"/>
    <m/>
    <s v="Servades MS tüüp."/>
    <s v="Taagepera"/>
  </r>
  <r>
    <s v="Valgamaa"/>
    <s v="PA227"/>
    <n v="19"/>
    <n v="0.47874699999999998"/>
    <s v="KU"/>
    <n v="1994"/>
    <n v="29"/>
    <m/>
    <s v="JM"/>
    <x v="1"/>
    <s v="kaitseala sihtkaitsevöönd"/>
    <m/>
    <s v="Taagepera"/>
  </r>
  <r>
    <s v="Valgamaa"/>
    <s v="PA227"/>
    <n v="5"/>
    <n v="2.5168110000000001"/>
    <s v="KU"/>
    <n v="1994"/>
    <n v="29"/>
    <m/>
    <s v="MS"/>
    <x v="1"/>
    <s v="kaitseala sihtkaitsevöönd"/>
    <m/>
    <s v="Taagepera"/>
  </r>
  <r>
    <s v="Valgamaa"/>
    <s v="PA227"/>
    <n v="2"/>
    <n v="0.35384199999999999"/>
    <s v="KS"/>
    <n v="1995"/>
    <n v="28"/>
    <m/>
    <s v="JM"/>
    <x v="1"/>
    <s v="kaitseala sihtkaitsevöönd"/>
    <m/>
    <s v="Taagepera"/>
  </r>
  <r>
    <s v="Valgamaa"/>
    <s v="PA226"/>
    <n v="5"/>
    <n v="0.92419700000000005"/>
    <s v="KS"/>
    <n v="1999"/>
    <n v="24"/>
    <m/>
    <s v="JO"/>
    <x v="1"/>
    <s v="kaitseala piiranguvöönd"/>
    <m/>
    <s v="Taagepera"/>
  </r>
  <r>
    <s v="Valgamaa"/>
    <s v="PA223"/>
    <n v="5"/>
    <n v="0.98814999999999997"/>
    <s v="KU"/>
    <n v="1981"/>
    <n v="42"/>
    <m/>
    <s v="JO"/>
    <x v="1"/>
    <s v="kaitseala sihtkaitsevöönd, liigi püsielupaiga piiranguvöönd"/>
    <m/>
    <s v="Taagepera"/>
  </r>
  <r>
    <s v="Valgamaa"/>
    <s v="PA223"/>
    <n v="3"/>
    <n v="0.49297000000000002"/>
    <s v="MA"/>
    <n v="1991"/>
    <n v="32"/>
    <m/>
    <s v="MO"/>
    <x v="1"/>
    <s v="kaitseala sihtkaitsevöönd, liigi püsielupaiga piiranguvöönd"/>
    <m/>
    <s v="Taagepera"/>
  </r>
  <r>
    <s v="Valgamaa"/>
    <s v="PA221"/>
    <n v="18"/>
    <n v="0.39206000000000002"/>
    <s v="KU"/>
    <n v="1976"/>
    <n v="47"/>
    <m/>
    <s v="KM"/>
    <x v="1"/>
    <s v="liigi püsielupaiga piiranguvöönd, kaitseala sihtkaitsevöönd"/>
    <m/>
    <s v="Taagepera"/>
  </r>
  <r>
    <s v="Valgamaa"/>
    <s v="PA218"/>
    <n v="1"/>
    <n v="0.108399"/>
    <s v="KS"/>
    <n v="1981"/>
    <n v="42"/>
    <m/>
    <s v="MD"/>
    <x v="1"/>
    <s v="kaitseala piiranguvöönd"/>
    <m/>
    <s v="Taagepera"/>
  </r>
  <r>
    <s v="Valgamaa"/>
    <s v="PA215"/>
    <n v="7"/>
    <n v="0.32885799999999998"/>
    <s v="KS"/>
    <n v="1991"/>
    <n v="32"/>
    <m/>
    <s v="JM"/>
    <x v="1"/>
    <s v="liigi püsielupaiga piiranguvöönd, kaitseala sihtkaitsevöönd"/>
    <m/>
    <s v="Taagepera"/>
  </r>
  <r>
    <s v="Valgamaa"/>
    <s v="PA215"/>
    <n v="5"/>
    <n v="0.75653099999999995"/>
    <s v="KS"/>
    <n v="1986"/>
    <n v="37"/>
    <m/>
    <s v="MO"/>
    <x v="1"/>
    <s v="liigi püsielupaiga piiranguvöönd, kaitseala sihtkaitsevöönd"/>
    <m/>
    <s v="Taagepera"/>
  </r>
  <r>
    <s v="Valgamaa"/>
    <s v="PA214"/>
    <n v="10"/>
    <n v="1.3692569999999999"/>
    <s v="MA"/>
    <n v="1994"/>
    <n v="29"/>
    <m/>
    <s v="SS"/>
    <x v="1"/>
    <s v="kaitseala sihtkaitsevöönd, liigi püsielupaiga piiranguvöönd"/>
    <m/>
    <s v="Taagepera"/>
  </r>
  <r>
    <s v="Valgamaa"/>
    <s v="PA214"/>
    <n v="1"/>
    <n v="0.53004600000000002"/>
    <s v="KS"/>
    <n v="1986"/>
    <n v="37"/>
    <m/>
    <s v="MS"/>
    <x v="1"/>
    <s v="kaitseala sihtkaitsevöönd, liigi püsielupaiga piiranguvöönd"/>
    <m/>
    <s v="Taagepera"/>
  </r>
  <r>
    <s v="Valgamaa"/>
    <s v="PA213"/>
    <n v="8"/>
    <n v="5.5034150000000004"/>
    <s v="MA"/>
    <n v="1993"/>
    <n v="30"/>
    <m/>
    <s v="KM"/>
    <x v="1"/>
    <s v="kaitseala sihtkaitsevöönd, liigi püsielupaiga piiranguvöönd"/>
    <m/>
    <s v="Taagepera"/>
  </r>
  <r>
    <s v="Valgamaa"/>
    <s v="PA212"/>
    <n v="10"/>
    <n v="1.7098519999999999"/>
    <s v="MA"/>
    <n v="1991"/>
    <n v="32"/>
    <m/>
    <s v="SS"/>
    <x v="1"/>
    <s v="kaitseala sihtkaitsevöönd, metsise mänguala, liigi püsielupaiga sihtkaitsevöönd"/>
    <m/>
    <s v="Taagepera"/>
  </r>
  <r>
    <s v="Valgamaa"/>
    <s v="PA209"/>
    <n v="9"/>
    <n v="2.7493829999999999"/>
    <s v="KS"/>
    <n v="1991"/>
    <n v="32"/>
    <m/>
    <s v="MS"/>
    <x v="1"/>
    <s v="kaitseala sihtkaitsevöönd, liigi püsielupaiga piiranguvöönd"/>
    <s v="Põhja osas KS tüüp."/>
    <s v="Taagepera"/>
  </r>
  <r>
    <s v="Valgamaa"/>
    <s v="PA209"/>
    <n v="3"/>
    <n v="1.5543560000000001"/>
    <s v="KS"/>
    <n v="1986"/>
    <n v="37"/>
    <m/>
    <s v="LD"/>
    <x v="1"/>
    <s v="kaitseala sihtkaitsevöönd, liigi püsielupaiga piiranguvöönd"/>
    <m/>
    <s v="Taagepera"/>
  </r>
  <r>
    <s v="Valgamaa"/>
    <s v="PA208"/>
    <n v="12"/>
    <n v="1.260089"/>
    <s v="KU"/>
    <n v="1997"/>
    <n v="26"/>
    <m/>
    <s v="JK"/>
    <x v="1"/>
    <s v="liigi püsielupaiga piiranguvöönd, kaitseala sihtkaitsevöönd"/>
    <s v="Reljeef künklik"/>
    <s v="Taagepera"/>
  </r>
  <r>
    <s v="Valgamaa"/>
    <s v="PA206"/>
    <n v="22"/>
    <n v="0.69275399999999998"/>
    <s v="KS"/>
    <n v="1986"/>
    <n v="37"/>
    <s v="KS"/>
    <s v="MD"/>
    <x v="1"/>
    <s v="kaitseala piiranguvöönd"/>
    <m/>
    <s v="Taagepera"/>
  </r>
  <r>
    <s v="Valgamaa"/>
    <s v="PA204"/>
    <n v="10"/>
    <n v="3.4994160000000001"/>
    <s v="KS"/>
    <n v="1991"/>
    <n v="32"/>
    <m/>
    <s v="AN"/>
    <x v="1"/>
    <m/>
    <m/>
    <s v="Taagepera"/>
  </r>
  <r>
    <s v="Valgamaa"/>
    <s v="PA204"/>
    <n v="6"/>
    <n v="0.122131"/>
    <s v="KU"/>
    <n v="1998"/>
    <n v="25"/>
    <s v="KU"/>
    <s v="JM"/>
    <x v="1"/>
    <m/>
    <m/>
    <s v="Taagepera"/>
  </r>
  <r>
    <s v="Valgamaa"/>
    <s v="PA204"/>
    <n v="2"/>
    <n v="2.4517340000000001"/>
    <s v="KU"/>
    <n v="1994"/>
    <n v="29"/>
    <m/>
    <s v="AN"/>
    <x v="1"/>
    <m/>
    <m/>
    <s v="Taagepera"/>
  </r>
  <r>
    <s v="Valgamaa"/>
    <s v="PA204"/>
    <n v="1"/>
    <n v="0.43736999999999998"/>
    <s v="KS"/>
    <n v="1999"/>
    <n v="24"/>
    <s v="KS"/>
    <s v="JM"/>
    <x v="1"/>
    <m/>
    <m/>
    <s v="Taagepera"/>
  </r>
  <r>
    <s v="Valgamaa"/>
    <s v="PA203"/>
    <n v="11"/>
    <n v="2.237914"/>
    <s v="KS"/>
    <n v="1993"/>
    <n v="30"/>
    <m/>
    <s v="MS"/>
    <x v="1"/>
    <s v="kaitseala sihtkaitsevöönd, liigi püsielupaiga piiranguvöönd"/>
    <m/>
    <s v="Taagepera"/>
  </r>
  <r>
    <s v="Valgamaa"/>
    <s v="PA203"/>
    <n v="1"/>
    <n v="2.1015760000000001"/>
    <s v="KU"/>
    <n v="1986"/>
    <n v="37"/>
    <m/>
    <s v="JM"/>
    <x v="1"/>
    <s v="kaitseala sihtkaitsevöönd, liigi püsielupaiga piiranguvöönd"/>
    <m/>
    <s v="Taagepera"/>
  </r>
  <r>
    <s v="Valgamaa"/>
    <s v="PA202"/>
    <n v="13"/>
    <n v="2.1426069999999999"/>
    <s v="KS"/>
    <n v="1988"/>
    <n v="35"/>
    <m/>
    <s v="SS"/>
    <x v="1"/>
    <s v="liigi püsielupaiga piiranguvöönd, kaitseala sihtkaitsevöönd"/>
    <m/>
    <s v="Taagepera"/>
  </r>
  <r>
    <s v="Valgamaa"/>
    <s v="PA202"/>
    <n v="6"/>
    <n v="1.459989"/>
    <s v="KU"/>
    <n v="1996"/>
    <n v="27"/>
    <m/>
    <s v="JM"/>
    <x v="1"/>
    <s v="kaitseala sihtkaitsevöönd, liigi püsielupaiga piiranguvöönd"/>
    <m/>
    <s v="Taagepera"/>
  </r>
  <r>
    <s v="Valgamaa"/>
    <s v="PA197"/>
    <n v="23"/>
    <n v="0.20644499999999999"/>
    <s v="MA"/>
    <n v="1997"/>
    <n v="26"/>
    <m/>
    <s v="PH"/>
    <x v="1"/>
    <s v="kaitseala sihtkaitsevöönd, liigi püsielupaiga piiranguvöönd"/>
    <m/>
    <s v="Taagepera"/>
  </r>
  <r>
    <s v="Valgamaa"/>
    <s v="PA197"/>
    <n v="3"/>
    <n v="1.155915"/>
    <s v="MA"/>
    <n v="1986"/>
    <n v="37"/>
    <m/>
    <s v="RB"/>
    <x v="1"/>
    <s v="kaitseala sihtkaitsevöönd, liigi püsielupaiga piiranguvöönd"/>
    <m/>
    <s v="Taagepera"/>
  </r>
  <r>
    <s v="Valgamaa"/>
    <s v="PA196"/>
    <n v="1"/>
    <n v="0.82097299999999995"/>
    <s v="KS"/>
    <n v="1995"/>
    <n v="28"/>
    <m/>
    <s v="AN"/>
    <x v="1"/>
    <s v="kaitseala sihtkaitsevöönd"/>
    <m/>
    <s v="Taagepera"/>
  </r>
  <r>
    <s v="Valgamaa"/>
    <s v="PA195"/>
    <n v="2"/>
    <n v="1.776473"/>
    <s v="KS"/>
    <n v="2000"/>
    <n v="23"/>
    <m/>
    <s v="JM"/>
    <x v="1"/>
    <m/>
    <m/>
    <s v="Taagepera"/>
  </r>
  <r>
    <s v="Valgamaa"/>
    <s v="PA195"/>
    <n v="1"/>
    <n v="0.40378399999999998"/>
    <s v="KS"/>
    <n v="2000"/>
    <n v="23"/>
    <s v="KS"/>
    <s v="LD"/>
    <x v="1"/>
    <m/>
    <m/>
    <s v="Taagepera"/>
  </r>
  <r>
    <s v="Valgamaa"/>
    <s v="PA191"/>
    <n v="17"/>
    <n v="1.120398"/>
    <s v="MA"/>
    <n v="1996"/>
    <n v="27"/>
    <s v="KS"/>
    <s v="MS"/>
    <x v="1"/>
    <s v="kaitseala sihtkaitsevöönd, metsise mänguala, liigi püsielupaiga piiranguvöönd"/>
    <m/>
    <s v="Taagepera"/>
  </r>
  <r>
    <s v="Valgamaa"/>
    <s v="PA191"/>
    <n v="9"/>
    <n v="3.7189139999999998"/>
    <s v="MA"/>
    <n v="1993"/>
    <n v="30"/>
    <m/>
    <s v="SS"/>
    <x v="1"/>
    <s v="kaitseala sihtkaitsevöönd, liigi püsielupaiga piiranguvöönd, metsise mänguala"/>
    <m/>
    <s v="Taagepera"/>
  </r>
  <r>
    <s v="Valgamaa"/>
    <s v="PA189"/>
    <n v="17"/>
    <n v="0.61184300000000003"/>
    <s v="MA"/>
    <n v="1981"/>
    <n v="42"/>
    <m/>
    <s v="PH"/>
    <x v="1"/>
    <s v="metsise mänguala, liigi püsielupaiga piiranguvöönd, kaitseala sihtkaitsevöönd"/>
    <m/>
    <s v="Taagepera"/>
  </r>
  <r>
    <s v="Valgamaa"/>
    <s v="PA189"/>
    <n v="16"/>
    <n v="0.72857899999999998"/>
    <s v="MA"/>
    <n v="1986"/>
    <n v="37"/>
    <m/>
    <s v="PH"/>
    <x v="1"/>
    <s v="kaitseala sihtkaitsevöönd, metsise mänguala, liigi püsielupaiga piiranguvöönd"/>
    <s v="Kalakotkas+metsis"/>
    <s v="Taagepera"/>
  </r>
  <r>
    <s v="Valgamaa"/>
    <s v="PA189"/>
    <n v="10"/>
    <n v="0.98380299999999998"/>
    <s v="MA"/>
    <n v="1981"/>
    <n v="42"/>
    <m/>
    <s v="KM"/>
    <x v="1"/>
    <s v="kaitseala sihtkaitsevöönd, metsise mänguala, liigi püsielupaiga piiranguvöönd"/>
    <s v="metsis"/>
    <s v="Taagepera"/>
  </r>
  <r>
    <s v="Valgamaa"/>
    <s v="PA189"/>
    <n v="7"/>
    <n v="2.0454880000000002"/>
    <s v="MA"/>
    <n v="1988"/>
    <n v="35"/>
    <m/>
    <s v="PH"/>
    <x v="1"/>
    <s v="metsise mänguala, liigi püsielupaiga piiranguvöönd, kaitseala sihtkaitsevöönd"/>
    <s v="metsis"/>
    <s v="Taagepera"/>
  </r>
  <r>
    <s v="Valgamaa"/>
    <s v="PA188"/>
    <n v="11"/>
    <n v="1.344768"/>
    <s v="KS"/>
    <n v="1999"/>
    <n v="24"/>
    <m/>
    <s v="JM"/>
    <x v="1"/>
    <s v="kaitseala sihtkaitsevöönd"/>
    <m/>
    <s v="Taagepera"/>
  </r>
  <r>
    <s v="Valgamaa"/>
    <s v="PA187"/>
    <n v="20"/>
    <n v="0.60328499999999996"/>
    <s v="MA"/>
    <n v="1999"/>
    <n v="24"/>
    <s v="KS"/>
    <s v="KM"/>
    <x v="1"/>
    <m/>
    <m/>
    <s v="Taagepera"/>
  </r>
  <r>
    <s v="Valgamaa"/>
    <s v="PA187"/>
    <n v="16"/>
    <n v="1.1339410000000001"/>
    <s v="KS"/>
    <n v="1991"/>
    <n v="32"/>
    <m/>
    <s v="MO"/>
    <x v="1"/>
    <m/>
    <m/>
    <s v="Taagepera"/>
  </r>
  <r>
    <s v="Valgamaa"/>
    <s v="PA187"/>
    <n v="12"/>
    <n v="0.87608399999999997"/>
    <s v="KS"/>
    <n v="1999"/>
    <n v="24"/>
    <m/>
    <s v="ND"/>
    <x v="1"/>
    <m/>
    <m/>
    <s v="Taagepera"/>
  </r>
  <r>
    <s v="Valgamaa"/>
    <s v="PA186"/>
    <n v="4"/>
    <n v="1.8597539999999999"/>
    <s v="KU"/>
    <n v="1982"/>
    <n v="41"/>
    <s v="KU"/>
    <s v="JO"/>
    <x v="1"/>
    <m/>
    <m/>
    <s v="Taagepera"/>
  </r>
  <r>
    <s v="Valgamaa"/>
    <s v="PA185"/>
    <n v="10"/>
    <n v="0.63153199999999998"/>
    <s v="KU"/>
    <n v="1991"/>
    <n v="32"/>
    <m/>
    <s v="JO"/>
    <x v="1"/>
    <m/>
    <m/>
    <s v="Taagepera"/>
  </r>
  <r>
    <s v="Valgamaa"/>
    <s v="PA184"/>
    <n v="14"/>
    <n v="0.314998"/>
    <s v="KS"/>
    <n v="1986"/>
    <n v="37"/>
    <m/>
    <s v="TA"/>
    <x v="1"/>
    <m/>
    <s v=""/>
    <s v="Taagepera"/>
  </r>
  <r>
    <s v="Valgamaa"/>
    <s v="PA183"/>
    <n v="7"/>
    <n v="2.6565020000000001"/>
    <s v="KU"/>
    <n v="1991"/>
    <n v="32"/>
    <m/>
    <s v="MS"/>
    <x v="1"/>
    <s v="kaitseala sihtkaitsevöönd"/>
    <m/>
    <s v="Taagepera"/>
  </r>
  <r>
    <s v="Valgamaa"/>
    <s v="PA180"/>
    <n v="16"/>
    <n v="3.748116"/>
    <s v="KU"/>
    <n v="1995"/>
    <n v="28"/>
    <m/>
    <s v="JK"/>
    <x v="1"/>
    <m/>
    <m/>
    <s v="Taagepera"/>
  </r>
  <r>
    <s v="Valgamaa"/>
    <s v="PA180"/>
    <n v="6"/>
    <n v="0.197826"/>
    <s v="LM"/>
    <n v="2010"/>
    <n v="13"/>
    <s v="LM"/>
    <s v="AN"/>
    <x v="1"/>
    <m/>
    <m/>
    <s v="Taagepera"/>
  </r>
  <r>
    <s v="Valgamaa"/>
    <s v="PA180"/>
    <n v="4"/>
    <n v="1.570554"/>
    <s v="KS"/>
    <n v="1986"/>
    <n v="37"/>
    <s v="KS"/>
    <s v="PH"/>
    <x v="1"/>
    <m/>
    <m/>
    <s v="Taagepera"/>
  </r>
  <r>
    <s v="Valgamaa"/>
    <s v="PA179"/>
    <n v="11"/>
    <n v="0.744062"/>
    <s v="KS"/>
    <n v="2000"/>
    <n v="23"/>
    <m/>
    <s v="JK"/>
    <x v="1"/>
    <m/>
    <m/>
    <s v="Taagepera"/>
  </r>
  <r>
    <s v="Valgamaa"/>
    <s v="PA178"/>
    <n v="20"/>
    <n v="1.5673840000000001"/>
    <s v="MA"/>
    <n v="1986"/>
    <n v="37"/>
    <m/>
    <s v="SS"/>
    <x v="1"/>
    <m/>
    <m/>
    <s v="Taagepera"/>
  </r>
  <r>
    <s v="Valgamaa"/>
    <s v="PA178"/>
    <n v="18"/>
    <n v="1.477711"/>
    <s v="KU"/>
    <n v="1992"/>
    <n v="31"/>
    <m/>
    <s v="JP"/>
    <x v="1"/>
    <m/>
    <s v="Reljeef laineline."/>
    <s v="Taagepera"/>
  </r>
  <r>
    <s v="Valgamaa"/>
    <s v="PA177"/>
    <n v="10"/>
    <n v="0.98672000000000004"/>
    <s v="MA"/>
    <n v="1991"/>
    <n v="32"/>
    <s v="MA"/>
    <s v="KM"/>
    <x v="1"/>
    <m/>
    <m/>
    <s v="Taagepera"/>
  </r>
  <r>
    <s v="Valgamaa"/>
    <s v="PA158"/>
    <n v="2"/>
    <n v="1.2842709999999999"/>
    <s v="KU"/>
    <n v="2008"/>
    <n v="15"/>
    <s v="KU"/>
    <s v="JK"/>
    <x v="1"/>
    <m/>
    <m/>
    <s v="Taagepera"/>
  </r>
  <r>
    <s v="Valgamaa"/>
    <s v="PA070"/>
    <n v="5"/>
    <n v="2.6393399999999998"/>
    <s v="KS"/>
    <n v="1998"/>
    <n v="25"/>
    <m/>
    <s v="JM"/>
    <x v="1"/>
    <m/>
    <m/>
    <s v="Taagepera"/>
  </r>
  <r>
    <s v="Valgamaa"/>
    <s v="PA068"/>
    <n v="19"/>
    <n v="1.2047410000000001"/>
    <s v="KS"/>
    <n v="1998"/>
    <n v="25"/>
    <m/>
    <s v="AN"/>
    <x v="1"/>
    <m/>
    <m/>
    <s v="Taagepera"/>
  </r>
  <r>
    <s v="Valgamaa"/>
    <s v="PA062"/>
    <n v="16"/>
    <n v="1.022618"/>
    <s v="KS"/>
    <n v="1999"/>
    <n v="24"/>
    <m/>
    <s v="JM"/>
    <x v="1"/>
    <m/>
    <m/>
    <s v="Taagepera"/>
  </r>
  <r>
    <s v="Valgamaa"/>
    <s v="PA062"/>
    <n v="8"/>
    <n v="0.46568700000000002"/>
    <s v="KS"/>
    <n v="1999"/>
    <n v="24"/>
    <m/>
    <s v="JK"/>
    <x v="1"/>
    <m/>
    <m/>
    <s v="Taagepera"/>
  </r>
  <r>
    <s v="Valgamaa"/>
    <s v="PA062"/>
    <n v="7"/>
    <n v="0.75918399999999997"/>
    <s v="KS"/>
    <n v="1999"/>
    <n v="24"/>
    <m/>
    <s v="JK"/>
    <x v="1"/>
    <m/>
    <m/>
    <s v="Taagepera"/>
  </r>
  <r>
    <s v="Valgamaa"/>
    <s v="PA061"/>
    <n v="18"/>
    <n v="1.003193"/>
    <s v="KU"/>
    <n v="2003"/>
    <n v="20"/>
    <s v="KU"/>
    <s v="JK"/>
    <x v="1"/>
    <m/>
    <m/>
    <s v="Taagepera"/>
  </r>
  <r>
    <s v="Valgamaa"/>
    <s v="PA060"/>
    <n v="9"/>
    <n v="4.1289759999999998"/>
    <s v="KU"/>
    <n v="2005"/>
    <n v="18"/>
    <s v="KU"/>
    <s v="JK"/>
    <x v="1"/>
    <m/>
    <s v="Osaliselt JP kkt."/>
    <s v="Taagepera"/>
  </r>
  <r>
    <s v="Valgamaa"/>
    <s v="PA058"/>
    <n v="8"/>
    <n v="1.1005590000000001"/>
    <s v="KS"/>
    <n v="1999"/>
    <n v="24"/>
    <s v="KS"/>
    <s v="ND"/>
    <x v="1"/>
    <m/>
    <m/>
    <s v="Taagepera"/>
  </r>
  <r>
    <s v="Valgamaa"/>
    <s v="PA056"/>
    <n v="7"/>
    <n v="2.8459219999999998"/>
    <s v="KU"/>
    <n v="1995"/>
    <n v="28"/>
    <s v="KS"/>
    <s v="AN"/>
    <x v="1"/>
    <m/>
    <m/>
    <s v="Taagepera"/>
  </r>
  <r>
    <s v="Valgamaa"/>
    <s v="PA053"/>
    <n v="15"/>
    <n v="0.38399299999999997"/>
    <s v="KU"/>
    <n v="1996"/>
    <n v="27"/>
    <m/>
    <s v="JM"/>
    <x v="1"/>
    <m/>
    <m/>
    <s v="Taagepera"/>
  </r>
  <r>
    <s v="Valgamaa"/>
    <s v="PA052"/>
    <n v="12"/>
    <n v="1.448939"/>
    <s v="KU"/>
    <n v="1990"/>
    <n v="33"/>
    <m/>
    <s v="AN"/>
    <x v="1"/>
    <m/>
    <m/>
    <s v="Taagepera"/>
  </r>
  <r>
    <s v="Valgamaa"/>
    <s v="PA050"/>
    <n v="10"/>
    <n v="0.68828900000000004"/>
    <s v="KU"/>
    <n v="1972"/>
    <n v="51"/>
    <m/>
    <s v="KR"/>
    <x v="1"/>
    <m/>
    <m/>
    <s v="Taagepera"/>
  </r>
  <r>
    <s v="Valgamaa"/>
    <s v="PA050"/>
    <n v="8"/>
    <n v="1.9598599999999999"/>
    <s v="KU"/>
    <n v="1978"/>
    <n v="45"/>
    <m/>
    <s v="MS"/>
    <x v="1"/>
    <m/>
    <m/>
    <s v="Taagepera"/>
  </r>
  <r>
    <s v="Valgamaa"/>
    <s v="PA048"/>
    <n v="12"/>
    <n v="1.655572"/>
    <s v="KS"/>
    <n v="2003"/>
    <n v="20"/>
    <m/>
    <s v="JO"/>
    <x v="1"/>
    <m/>
    <m/>
    <s v="Taagepera"/>
  </r>
  <r>
    <s v="Valgamaa"/>
    <s v="PA048"/>
    <n v="4"/>
    <n v="0.91688800000000004"/>
    <s v="KU"/>
    <n v="1986"/>
    <n v="37"/>
    <m/>
    <s v="JO"/>
    <x v="1"/>
    <m/>
    <m/>
    <s v="Taagepera"/>
  </r>
  <r>
    <s v="Valgamaa"/>
    <s v="PA048"/>
    <n v="1"/>
    <n v="0.40504499999999999"/>
    <s v="KU"/>
    <n v="1981"/>
    <n v="42"/>
    <m/>
    <s v="ND"/>
    <x v="1"/>
    <m/>
    <m/>
    <s v="Taagepera"/>
  </r>
  <r>
    <s v="Valgamaa"/>
    <s v="PA044"/>
    <n v="1"/>
    <n v="1.94825"/>
    <s v="KU"/>
    <n v="1992"/>
    <n v="31"/>
    <m/>
    <s v="JO"/>
    <x v="1"/>
    <m/>
    <m/>
    <s v="Taagepera"/>
  </r>
  <r>
    <s v="Valgamaa"/>
    <s v="PA039"/>
    <n v="33"/>
    <n v="1.1121239999999999"/>
    <s v="KU"/>
    <n v="1974"/>
    <n v="49"/>
    <m/>
    <s v="JO"/>
    <x v="1"/>
    <s v="kaitseala sihtkaitsevöönd"/>
    <m/>
    <s v="Taagepera"/>
  </r>
  <r>
    <s v="Valgamaa"/>
    <s v="PA039"/>
    <n v="22"/>
    <n v="0.676091"/>
    <s v="KU"/>
    <n v="1961"/>
    <n v="62"/>
    <m/>
    <s v="KM"/>
    <x v="1"/>
    <s v="kaitseala sihtkaitsevöönd"/>
    <m/>
    <s v="Taagepera"/>
  </r>
  <r>
    <s v="Valgamaa"/>
    <s v="PA039"/>
    <n v="16"/>
    <n v="2.459346"/>
    <s v="KU"/>
    <n v="1980"/>
    <n v="43"/>
    <m/>
    <s v="JM"/>
    <x v="1"/>
    <s v="kaitseala sihtkaitsevöönd"/>
    <m/>
    <s v="Taagepera"/>
  </r>
  <r>
    <s v="Valgamaa"/>
    <s v="PA039"/>
    <n v="10"/>
    <n v="1.2266520000000001"/>
    <s v="MA"/>
    <n v="1956"/>
    <n v="67"/>
    <m/>
    <s v="RB"/>
    <x v="1"/>
    <s v="kaitseala sihtkaitsevöönd"/>
    <m/>
    <s v="Taagepera"/>
  </r>
  <r>
    <s v="Valgamaa"/>
    <s v="PA038"/>
    <n v="3"/>
    <n v="2.287585"/>
    <s v="KS"/>
    <n v="1994"/>
    <n v="29"/>
    <s v="KS"/>
    <s v="JO"/>
    <x v="1"/>
    <m/>
    <m/>
    <s v="Taagepera"/>
  </r>
  <r>
    <s v="Valgamaa"/>
    <s v="PA037"/>
    <n v="18"/>
    <n v="0.93271300000000001"/>
    <s v="PN"/>
    <n v="1976"/>
    <n v="47"/>
    <m/>
    <s v="JM"/>
    <x v="1"/>
    <s v="kaitseala sihtkaitsevöönd"/>
    <m/>
    <s v="Taagepera"/>
  </r>
  <r>
    <s v="Valgamaa"/>
    <s v="PA036"/>
    <n v="7"/>
    <n v="1.608959"/>
    <s v="KS"/>
    <n v="1992"/>
    <n v="31"/>
    <s v="KS"/>
    <s v="JO"/>
    <x v="1"/>
    <m/>
    <m/>
    <s v="Taagepera"/>
  </r>
  <r>
    <s v="Valgamaa"/>
    <s v="PA032"/>
    <n v="17"/>
    <n v="1.8008500000000001"/>
    <s v="KU"/>
    <n v="1993"/>
    <n v="30"/>
    <m/>
    <s v="ND"/>
    <x v="1"/>
    <m/>
    <m/>
    <s v="Taagepera"/>
  </r>
  <r>
    <s v="Valgamaa"/>
    <s v="PA028"/>
    <n v="3"/>
    <n v="0.74192000000000002"/>
    <s v="MA"/>
    <n v="2006"/>
    <n v="17"/>
    <s v="MA"/>
    <s v="JK"/>
    <x v="1"/>
    <m/>
    <s v="Maantee ääres puhverriba."/>
    <s v="Taagepera"/>
  </r>
  <r>
    <s v="Valgamaa"/>
    <s v="PA024"/>
    <n v="32"/>
    <n v="1.3948640000000001"/>
    <s v="KU"/>
    <n v="1984"/>
    <n v="39"/>
    <m/>
    <s v="ND"/>
    <x v="1"/>
    <s v="kaitseala sihtkaitsevöönd"/>
    <m/>
    <s v="Taagepera"/>
  </r>
  <r>
    <s v="Valgamaa"/>
    <s v="PA024"/>
    <n v="5"/>
    <n v="2.4031280000000002"/>
    <s v="KU"/>
    <n v="1986"/>
    <n v="37"/>
    <s v="KU"/>
    <s v="MS"/>
    <x v="1"/>
    <m/>
    <m/>
    <s v="Taagepera"/>
  </r>
  <r>
    <s v="Valgamaa"/>
    <s v="PA018"/>
    <n v="26"/>
    <n v="0.73420300000000005"/>
    <s v="KS"/>
    <n v="2008"/>
    <n v="15"/>
    <s v="KS"/>
    <s v="JM"/>
    <x v="1"/>
    <m/>
    <m/>
    <s v="Taagepera"/>
  </r>
  <r>
    <s v="Valgamaa"/>
    <s v="PA018"/>
    <n v="17"/>
    <n v="0.23738300000000001"/>
    <s v="KU"/>
    <n v="2003"/>
    <n v="20"/>
    <s v="KU"/>
    <s v="JK"/>
    <x v="1"/>
    <m/>
    <m/>
    <s v="Taagepera"/>
  </r>
  <r>
    <s v="Valgamaa"/>
    <s v="PA017"/>
    <n v="3"/>
    <n v="1.2714890000000001"/>
    <s v="KU"/>
    <n v="1984"/>
    <n v="39"/>
    <m/>
    <s v="JO"/>
    <x v="1"/>
    <m/>
    <m/>
    <s v="Taagepera"/>
  </r>
  <r>
    <s v="Valgamaa"/>
    <s v="PA015"/>
    <n v="10"/>
    <n v="4.3038460000000001"/>
    <s v="KU"/>
    <n v="1991"/>
    <n v="32"/>
    <m/>
    <s v="AN"/>
    <x v="1"/>
    <m/>
    <m/>
    <s v="Taagepera"/>
  </r>
  <r>
    <s v="Valgamaa"/>
    <s v="PA014"/>
    <n v="12"/>
    <n v="0.67804799999999998"/>
    <s v="KU"/>
    <n v="1991"/>
    <n v="32"/>
    <m/>
    <s v="KM"/>
    <x v="1"/>
    <m/>
    <m/>
    <s v="Taagepera"/>
  </r>
  <r>
    <s v="Valgamaa"/>
    <s v="PA014"/>
    <n v="11"/>
    <n v="1.5108509999999999"/>
    <s v="KU"/>
    <n v="1992"/>
    <n v="31"/>
    <m/>
    <s v="AN"/>
    <x v="1"/>
    <m/>
    <m/>
    <s v="Taagepera"/>
  </r>
  <r>
    <s v="Valgamaa"/>
    <s v="PA013"/>
    <n v="14"/>
    <n v="1.078911"/>
    <s v="KS"/>
    <n v="1999"/>
    <n v="24"/>
    <s v="KU"/>
    <s v="JM"/>
    <x v="1"/>
    <m/>
    <m/>
    <s v="Taagepera"/>
  </r>
  <r>
    <s v="Valgamaa"/>
    <s v="PA011"/>
    <n v="8"/>
    <n v="2.5223770000000001"/>
    <s v="KS"/>
    <n v="2000"/>
    <n v="23"/>
    <s v="KS"/>
    <s v="JO"/>
    <x v="1"/>
    <m/>
    <m/>
    <s v="Taagepera"/>
  </r>
  <r>
    <s v="Valgamaa"/>
    <s v="PA005"/>
    <n v="15"/>
    <n v="0.67377299999999996"/>
    <s v="KS"/>
    <n v="1992"/>
    <n v="31"/>
    <m/>
    <s v="AN"/>
    <x v="1"/>
    <m/>
    <m/>
    <s v="Taagepera"/>
  </r>
  <r>
    <s v="Valgamaa"/>
    <s v="PA005"/>
    <n v="11"/>
    <n v="1.575896"/>
    <s v="KS"/>
    <n v="1999"/>
    <n v="24"/>
    <s v="KS"/>
    <s v="ND"/>
    <x v="1"/>
    <m/>
    <m/>
    <s v="Taagepera"/>
  </r>
  <r>
    <s v="Valgamaa"/>
    <s v="PA005"/>
    <n v="8"/>
    <n v="2.0674489999999999"/>
    <s v="KS"/>
    <n v="1991"/>
    <n v="32"/>
    <m/>
    <s v="AN"/>
    <x v="1"/>
    <m/>
    <m/>
    <s v="Taagepera"/>
  </r>
  <r>
    <s v="Valgamaa"/>
    <s v="PA003"/>
    <n v="6"/>
    <n v="1.78487"/>
    <s v="KS"/>
    <n v="1991"/>
    <n v="32"/>
    <m/>
    <s v="JO"/>
    <x v="1"/>
    <m/>
    <m/>
    <s v="Taagepera"/>
  </r>
  <r>
    <s v="Valgamaa"/>
    <s v="VL230"/>
    <n v="15"/>
    <n v="0.162024"/>
    <s v="KU"/>
    <n v="2000"/>
    <n v="23"/>
    <s v="KU"/>
    <s v="JP"/>
    <x v="1"/>
    <m/>
    <s v="Järsak"/>
    <s v="Taagepera"/>
  </r>
  <r>
    <s v="Valgamaa"/>
    <s v="VL226"/>
    <n v="6"/>
    <n v="3.573645"/>
    <s v="KU"/>
    <n v="1993"/>
    <n v="30"/>
    <s v="MA"/>
    <s v="MS"/>
    <x v="1"/>
    <m/>
    <m/>
    <s v="Taagepera"/>
  </r>
  <r>
    <s v="Valgamaa"/>
    <s v="VL226"/>
    <n v="5"/>
    <n v="0.39372800000000002"/>
    <s v="KU"/>
    <n v="1999"/>
    <n v="24"/>
    <s v="KU"/>
    <s v="JM"/>
    <x v="1"/>
    <m/>
    <m/>
    <s v="Taagepera"/>
  </r>
  <r>
    <s v="Valgamaa"/>
    <s v="VL226"/>
    <n v="1"/>
    <n v="4.3026600000000004"/>
    <s v="MA"/>
    <n v="1981"/>
    <n v="42"/>
    <s v="MA"/>
    <s v="SS"/>
    <x v="1"/>
    <m/>
    <m/>
    <s v="Taagepera"/>
  </r>
  <r>
    <s v="Valgamaa"/>
    <s v="VL222"/>
    <n v="7"/>
    <n v="2.8523179999999999"/>
    <s v="MA"/>
    <n v="1994"/>
    <n v="29"/>
    <s v="MA"/>
    <s v="JM"/>
    <x v="1"/>
    <m/>
    <s v="Reljeef laineline"/>
    <s v="Taagepera"/>
  </r>
  <r>
    <s v="Valgamaa"/>
    <s v="VL221"/>
    <n v="7"/>
    <n v="1.3408610000000001"/>
    <s v="MA"/>
    <n v="1998"/>
    <n v="25"/>
    <s v="MA"/>
    <s v="JP"/>
    <x v="1"/>
    <m/>
    <m/>
    <s v="Taagepera"/>
  </r>
  <r>
    <s v="Valgamaa"/>
    <s v="VL221"/>
    <n v="6"/>
    <n v="1.3849670000000001"/>
    <s v="MA"/>
    <n v="2008"/>
    <n v="15"/>
    <s v="MA"/>
    <s v="PH"/>
    <x v="1"/>
    <m/>
    <m/>
    <s v="Taagepera"/>
  </r>
  <r>
    <s v="Valgamaa"/>
    <s v="VL221"/>
    <n v="5"/>
    <n v="1.276831"/>
    <s v="MA"/>
    <n v="2008"/>
    <n v="15"/>
    <s v="MA"/>
    <s v="JP"/>
    <x v="1"/>
    <m/>
    <m/>
    <s v="Taagepera"/>
  </r>
  <r>
    <s v="Valgamaa"/>
    <s v="VL216"/>
    <n v="6"/>
    <n v="0.53123399999999998"/>
    <s v="MA"/>
    <n v="2003"/>
    <n v="20"/>
    <s v="MA"/>
    <s v="JP"/>
    <x v="1"/>
    <m/>
    <m/>
    <s v="Taagepera"/>
  </r>
  <r>
    <s v="Valgamaa"/>
    <s v="VL214"/>
    <n v="13"/>
    <n v="2.189324"/>
    <s v="MA"/>
    <n v="2000"/>
    <n v="23"/>
    <s v="MA"/>
    <s v="JP"/>
    <x v="1"/>
    <m/>
    <s v="Eraldise põhjapoolses osas grupp üksikpuid."/>
    <s v="Taagepera"/>
  </r>
  <r>
    <s v="Valgamaa"/>
    <s v="VL214"/>
    <n v="7"/>
    <n v="0.94259099999999996"/>
    <s v="KU"/>
    <n v="2000"/>
    <n v="23"/>
    <s v="KU"/>
    <s v="JK"/>
    <x v="1"/>
    <m/>
    <m/>
    <s v="Taagepera"/>
  </r>
  <r>
    <s v="Valgamaa"/>
    <s v="VL213"/>
    <n v="9"/>
    <n v="6.5730459999999997"/>
    <s v="MA"/>
    <n v="1986"/>
    <n v="37"/>
    <m/>
    <s v="MP"/>
    <x v="1"/>
    <m/>
    <s v="Ammendatud kruusakarjäär."/>
    <s v="Taagepera"/>
  </r>
  <r>
    <s v="Valgamaa"/>
    <s v="VL213"/>
    <n v="7"/>
    <n v="1.711516"/>
    <s v="MA"/>
    <n v="2000"/>
    <n v="23"/>
    <m/>
    <s v="JK"/>
    <x v="1"/>
    <m/>
    <m/>
    <s v="Taagepera"/>
  </r>
  <r>
    <s v="Valgamaa"/>
    <s v="VL212"/>
    <n v="7"/>
    <n v="2.7213859999999999"/>
    <s v="KU"/>
    <n v="2000"/>
    <n v="23"/>
    <s v="KU"/>
    <s v="JK"/>
    <x v="1"/>
    <m/>
    <m/>
    <s v="Taagepera"/>
  </r>
  <r>
    <s v="Valgamaa"/>
    <s v="VL210"/>
    <n v="9"/>
    <n v="0.66076599999999996"/>
    <s v="MA"/>
    <n v="1998"/>
    <n v="25"/>
    <m/>
    <s v="JP"/>
    <x v="1"/>
    <m/>
    <m/>
    <s v="Taagepera"/>
  </r>
  <r>
    <s v="Valgamaa"/>
    <s v="VL209"/>
    <n v="8"/>
    <n v="0.43267600000000001"/>
    <s v="KU"/>
    <n v="1986"/>
    <n v="37"/>
    <s v="KU"/>
    <s v="MS"/>
    <x v="1"/>
    <m/>
    <m/>
    <s v="Taagepera"/>
  </r>
  <r>
    <s v="Valgamaa"/>
    <s v="VL209"/>
    <n v="1"/>
    <n v="1.6698599999999999"/>
    <s v="KU"/>
    <n v="2001"/>
    <n v="22"/>
    <s v="KU"/>
    <s v="JK"/>
    <x v="1"/>
    <m/>
    <m/>
    <s v="Taagepera"/>
  </r>
  <r>
    <s v="Valgamaa"/>
    <s v="VL204"/>
    <n v="7"/>
    <n v="2.0742929999999999"/>
    <s v="MA"/>
    <n v="1997"/>
    <n v="26"/>
    <m/>
    <s v="PH"/>
    <x v="1"/>
    <m/>
    <m/>
    <s v="Taagepera"/>
  </r>
  <r>
    <s v="Valgamaa"/>
    <s v="VL203"/>
    <n v="6"/>
    <n v="0.421205"/>
    <s v="KU"/>
    <n v="1982"/>
    <n v="41"/>
    <s v="MA"/>
    <s v="JM"/>
    <x v="1"/>
    <m/>
    <s v="Edela osas küngas"/>
    <s v="Taagepera"/>
  </r>
  <r>
    <s v="Valgamaa"/>
    <s v="VL203"/>
    <n v="5"/>
    <n v="1.172547"/>
    <s v="KU"/>
    <n v="1986"/>
    <n v="37"/>
    <m/>
    <s v="JM"/>
    <x v="1"/>
    <m/>
    <m/>
    <s v="Taagepera"/>
  </r>
  <r>
    <s v="Valgamaa"/>
    <s v="VL203"/>
    <n v="3"/>
    <n v="1.934167"/>
    <s v="KU"/>
    <n v="1996"/>
    <n v="27"/>
    <m/>
    <s v="JM"/>
    <x v="1"/>
    <m/>
    <m/>
    <s v="Taagepera"/>
  </r>
  <r>
    <s v="Valgamaa"/>
    <s v="PA226"/>
    <n v="22"/>
    <n v="0.25030599999999997"/>
    <s v="KU"/>
    <m/>
    <m/>
    <m/>
    <s v="JK"/>
    <x v="2"/>
    <s v="kaitseala piiranguvöönd"/>
    <m/>
    <s v="Taagepera"/>
  </r>
  <r>
    <s v="Valgamaa"/>
    <s v="PA298"/>
    <n v="21"/>
    <n v="0.25215900000000002"/>
    <s v="KU"/>
    <m/>
    <m/>
    <s v="MA"/>
    <s v="JP"/>
    <x v="2"/>
    <m/>
    <m/>
    <s v="Taagepera"/>
  </r>
  <r>
    <s v="Valgamaa"/>
    <s v="VL220"/>
    <n v="12"/>
    <n v="1.28189"/>
    <s v="KU"/>
    <m/>
    <m/>
    <s v="MA"/>
    <s v="JP"/>
    <x v="2"/>
    <m/>
    <m/>
    <s v="Taagepera"/>
  </r>
  <r>
    <s v="Valgamaa"/>
    <s v="VL224"/>
    <n v="16"/>
    <n v="0.246499"/>
    <s v="KU"/>
    <m/>
    <m/>
    <s v="MA"/>
    <s v="JP"/>
    <x v="2"/>
    <m/>
    <m/>
    <s v="Taagepera"/>
  </r>
  <r>
    <s v="Valgamaa"/>
    <s v="PA060"/>
    <n v="24"/>
    <n v="0.91928900000000002"/>
    <s v="KU"/>
    <m/>
    <m/>
    <s v="KU"/>
    <s v="JM"/>
    <x v="2"/>
    <m/>
    <m/>
    <s v="Taagepera"/>
  </r>
  <r>
    <s v="Valgamaa"/>
    <s v="PA020"/>
    <n v="24"/>
    <n v="0.64949500000000004"/>
    <s v="MA"/>
    <m/>
    <m/>
    <s v="KU"/>
    <s v="MS"/>
    <x v="2"/>
    <m/>
    <m/>
    <s v="Taagepera"/>
  </r>
  <r>
    <s v="Valgamaa"/>
    <s v="PA007"/>
    <n v="28"/>
    <n v="1.4635819999999999"/>
    <s v="KU"/>
    <m/>
    <m/>
    <s v="KU"/>
    <s v="JM"/>
    <x v="2"/>
    <m/>
    <m/>
    <s v="Taagepera"/>
  </r>
  <r>
    <s v="Valgamaa"/>
    <s v="PA053"/>
    <n v="26"/>
    <n v="0.96797500000000003"/>
    <s v="KU"/>
    <m/>
    <m/>
    <s v="KU"/>
    <s v="JM"/>
    <x v="2"/>
    <m/>
    <m/>
    <s v="Taagepera"/>
  </r>
  <r>
    <s v="Valgamaa"/>
    <s v="PA062"/>
    <n v="32"/>
    <n v="0.15772800000000001"/>
    <s v="KU"/>
    <m/>
    <m/>
    <s v="KU"/>
    <s v="AN"/>
    <x v="2"/>
    <m/>
    <m/>
    <s v="Taagepera"/>
  </r>
  <r>
    <s v="Valgamaa"/>
    <s v="PA033"/>
    <n v="16"/>
    <n v="0.141239"/>
    <s v="KS"/>
    <m/>
    <m/>
    <s v="KS"/>
    <s v="AN"/>
    <x v="2"/>
    <m/>
    <m/>
    <s v="Taagepera"/>
  </r>
  <r>
    <s v="Valgamaa"/>
    <s v="PA041"/>
    <n v="27"/>
    <n v="0.418904"/>
    <s v="KS"/>
    <m/>
    <m/>
    <s v="KU"/>
    <s v="JO"/>
    <x v="2"/>
    <m/>
    <m/>
    <s v="Taagepera"/>
  </r>
  <r>
    <s v="Valgamaa"/>
    <s v="PA298"/>
    <n v="19"/>
    <n v="0.26352399999999998"/>
    <s v="KU"/>
    <m/>
    <m/>
    <s v="KU"/>
    <s v="JO"/>
    <x v="2"/>
    <m/>
    <m/>
    <s v="Taagepera"/>
  </r>
  <r>
    <s v="Valgamaa"/>
    <s v="PA029"/>
    <n v="27"/>
    <n v="0.51436099999999996"/>
    <s v="KU"/>
    <m/>
    <m/>
    <s v="KU"/>
    <s v="JO"/>
    <x v="2"/>
    <m/>
    <m/>
    <s v="Taagepera"/>
  </r>
  <r>
    <s v="Valgamaa"/>
    <s v="PA033"/>
    <n v="15"/>
    <n v="3.621435"/>
    <s v="KU"/>
    <m/>
    <m/>
    <s v="KU"/>
    <s v="JO"/>
    <x v="2"/>
    <m/>
    <m/>
    <s v="Taagepera"/>
  </r>
  <r>
    <s v="Valgamaa"/>
    <s v="PA053"/>
    <n v="25"/>
    <n v="0.23139999999999999"/>
    <s v="KU"/>
    <m/>
    <m/>
    <s v="MA"/>
    <s v="MO"/>
    <x v="2"/>
    <m/>
    <m/>
    <s v="Taagepera"/>
  </r>
  <r>
    <s v="Valgamaa"/>
    <s v="PA050"/>
    <n v="16"/>
    <n v="0.34834399999999999"/>
    <s v="KU"/>
    <m/>
    <m/>
    <s v="KU"/>
    <s v="JM"/>
    <x v="2"/>
    <m/>
    <m/>
    <s v="Taagepera"/>
  </r>
  <r>
    <s v="Valgamaa"/>
    <s v="PA069"/>
    <n v="10"/>
    <n v="0.90356999999999998"/>
    <s v="KU"/>
    <m/>
    <m/>
    <s v="KU"/>
    <s v="JK"/>
    <x v="2"/>
    <m/>
    <m/>
    <s v="Taagepera"/>
  </r>
  <r>
    <s v="Valgamaa"/>
    <s v="PA017"/>
    <n v="26"/>
    <n v="0.60556200000000004"/>
    <s v="KU"/>
    <m/>
    <m/>
    <s v="KU"/>
    <s v="JK"/>
    <x v="2"/>
    <m/>
    <m/>
    <s v="Taagepera"/>
  </r>
  <r>
    <s v="Valgamaa"/>
    <s v="PA275"/>
    <n v="17"/>
    <n v="1.383958"/>
    <s v="KU"/>
    <m/>
    <m/>
    <s v="KU"/>
    <s v="JM"/>
    <x v="2"/>
    <m/>
    <m/>
    <s v="Taagepera"/>
  </r>
  <r>
    <s v="Valgamaa"/>
    <s v="PA274"/>
    <n v="16"/>
    <n v="0.96274599999999999"/>
    <s v="KU"/>
    <m/>
    <m/>
    <s v="KU"/>
    <s v="JM"/>
    <x v="2"/>
    <m/>
    <m/>
    <s v="Taagepera"/>
  </r>
  <r>
    <s v="Valgamaa"/>
    <s v="VL232"/>
    <n v="15"/>
    <n v="0.46410000000000001"/>
    <s v="KU"/>
    <m/>
    <m/>
    <s v="KU"/>
    <s v="JM"/>
    <x v="2"/>
    <m/>
    <s v="Osaliselt JK kkt."/>
    <s v="Taagepera"/>
  </r>
  <r>
    <s v="Valgamaa"/>
    <s v="PA274"/>
    <n v="12"/>
    <n v="0.972862"/>
    <s v="MA"/>
    <m/>
    <m/>
    <s v="MA"/>
    <s v="JM"/>
    <x v="2"/>
    <m/>
    <s v="Osaliselt JP kkt."/>
    <s v="Taagepera"/>
  </r>
  <r>
    <s v="Valgamaa"/>
    <s v="PA274"/>
    <n v="15"/>
    <n v="0.77152699999999996"/>
    <s v="KU"/>
    <m/>
    <m/>
    <s v="KU"/>
    <s v="JM"/>
    <x v="2"/>
    <m/>
    <m/>
    <s v="Taagepera"/>
  </r>
  <r>
    <s v="Valgamaa"/>
    <s v="VL214"/>
    <n v="15"/>
    <n v="0.29169"/>
    <s v="MA"/>
    <n v="2001"/>
    <n v="22"/>
    <s v="MA"/>
    <s v="JP"/>
    <x v="2"/>
    <m/>
    <s v="Uuenemata ala."/>
    <s v="Taagepera"/>
  </r>
  <r>
    <s v="Valgamaa"/>
    <s v="VL224"/>
    <n v="15"/>
    <n v="0.45800000000000002"/>
    <s v="KU"/>
    <m/>
    <m/>
    <s v="MA"/>
    <s v="JP"/>
    <x v="2"/>
    <m/>
    <m/>
    <s v="Taagepera"/>
  </r>
  <r>
    <s v="Valgamaa"/>
    <s v="VL219"/>
    <n v="7"/>
    <n v="3.0581309999999999"/>
    <s v="KU"/>
    <m/>
    <m/>
    <s v="KU"/>
    <s v="JK"/>
    <x v="2"/>
    <m/>
    <m/>
    <s v="Taagepera"/>
  </r>
  <r>
    <s v="Valgamaa"/>
    <s v="PA054"/>
    <n v="27"/>
    <n v="0.43639"/>
    <s v="HB"/>
    <m/>
    <m/>
    <s v="HB"/>
    <s v="JK"/>
    <x v="2"/>
    <m/>
    <m/>
    <s v="Taagepera"/>
  </r>
  <r>
    <s v="Valgamaa"/>
    <s v="PA046"/>
    <n v="17"/>
    <n v="0.363873"/>
    <s v="KU"/>
    <m/>
    <m/>
    <s v="KU"/>
    <s v="AN"/>
    <x v="2"/>
    <m/>
    <m/>
    <s v="Taagepera"/>
  </r>
  <r>
    <s v="Valgamaa"/>
    <s v="PA298"/>
    <n v="18"/>
    <n v="0.335534"/>
    <s v="KS"/>
    <m/>
    <m/>
    <s v="KS"/>
    <s v="JO"/>
    <x v="2"/>
    <m/>
    <m/>
    <s v="Taagepera"/>
  </r>
  <r>
    <s v="Valgamaa"/>
    <s v="PA070"/>
    <n v="22"/>
    <n v="0.47793400000000003"/>
    <s v="KU"/>
    <m/>
    <m/>
    <s v="KU"/>
    <s v="JK"/>
    <x v="2"/>
    <m/>
    <m/>
    <s v="Taagepera"/>
  </r>
  <r>
    <s v="Valgamaa"/>
    <s v="PA007"/>
    <n v="27"/>
    <n v="0.265706"/>
    <s v="LV"/>
    <m/>
    <m/>
    <s v="KS"/>
    <s v="ND"/>
    <x v="2"/>
    <m/>
    <m/>
    <s v="Taagepera"/>
  </r>
  <r>
    <s v="Valgamaa"/>
    <s v="PA298"/>
    <n v="17"/>
    <n v="0.20542099999999999"/>
    <s v="KU"/>
    <m/>
    <m/>
    <s v="KU"/>
    <s v="JO"/>
    <x v="2"/>
    <m/>
    <m/>
    <s v="Taagepera"/>
  </r>
  <r>
    <s v="Valgamaa"/>
    <s v="PA014"/>
    <n v="30"/>
    <n v="2.8541660000000002"/>
    <s v="KU"/>
    <m/>
    <m/>
    <s v="KU"/>
    <s v="JM"/>
    <x v="2"/>
    <m/>
    <m/>
    <s v="Taagepera"/>
  </r>
  <r>
    <s v="Valgamaa"/>
    <s v="PA014"/>
    <n v="29"/>
    <n v="0.12929199999999999"/>
    <s v="KS"/>
    <m/>
    <m/>
    <m/>
    <s v="JM"/>
    <x v="2"/>
    <m/>
    <m/>
    <s v="Taagepera"/>
  </r>
  <r>
    <s v="Valgamaa"/>
    <s v="VL219"/>
    <n v="5"/>
    <n v="0.44923400000000002"/>
    <s v="KU"/>
    <m/>
    <m/>
    <s v="KU"/>
    <s v="JK"/>
    <x v="2"/>
    <m/>
    <s v="MKT"/>
    <s v="Taagepera"/>
  </r>
  <r>
    <s v="Valgamaa"/>
    <s v="PA014"/>
    <n v="28"/>
    <n v="0.16015099999999999"/>
    <s v="KU"/>
    <m/>
    <m/>
    <s v="KU"/>
    <s v="JM"/>
    <x v="2"/>
    <m/>
    <m/>
    <s v="Taagepera"/>
  </r>
  <r>
    <s v="Valgamaa"/>
    <s v="PA007"/>
    <n v="26"/>
    <n v="0.479493"/>
    <s v="MA"/>
    <m/>
    <m/>
    <s v="KU"/>
    <s v="JM"/>
    <x v="2"/>
    <m/>
    <m/>
    <s v="Taagepera"/>
  </r>
  <r>
    <s v="Valgamaa"/>
    <s v="PA062"/>
    <n v="26"/>
    <n v="0.27973799999999999"/>
    <s v="KS"/>
    <m/>
    <m/>
    <s v="KU"/>
    <s v="AN"/>
    <x v="2"/>
    <m/>
    <m/>
    <s v="Taagepera"/>
  </r>
  <r>
    <s v="Valgamaa"/>
    <s v="PA010"/>
    <n v="16"/>
    <n v="0.34968900000000003"/>
    <s v="KU"/>
    <m/>
    <m/>
    <s v="KU"/>
    <s v="JM"/>
    <x v="2"/>
    <m/>
    <m/>
    <s v="Taagepera"/>
  </r>
  <r>
    <s v="Valgamaa"/>
    <s v="PA010"/>
    <n v="13"/>
    <n v="0.35843900000000001"/>
    <s v="KU"/>
    <m/>
    <m/>
    <s v="KS"/>
    <s v="AN"/>
    <x v="2"/>
    <m/>
    <m/>
    <s v="Taagepera"/>
  </r>
  <r>
    <s v="Valgamaa"/>
    <s v="PA026"/>
    <n v="15"/>
    <n v="0.194882"/>
    <s v="KS"/>
    <m/>
    <m/>
    <m/>
    <s v="TA"/>
    <x v="2"/>
    <s v="vääriselupaik, kaitseala sihtkaitsevöönd, kinnismälestise kaitsevöönd"/>
    <m/>
    <s v="Taagepera"/>
  </r>
  <r>
    <s v="Valgamaa"/>
    <s v="VL221"/>
    <n v="4"/>
    <n v="0.87959900000000002"/>
    <s v="MA"/>
    <m/>
    <m/>
    <s v="MA"/>
    <s v="JM"/>
    <x v="2"/>
    <m/>
    <m/>
    <s v="Taagepera"/>
  </r>
  <r>
    <s v="Valgamaa"/>
    <s v="PA298"/>
    <n v="20"/>
    <n v="0.27533800000000003"/>
    <s v="KU"/>
    <m/>
    <m/>
    <s v="KU"/>
    <s v="MO"/>
    <x v="2"/>
    <m/>
    <m/>
    <s v="Taagepera"/>
  </r>
  <r>
    <s v="Valgamaa"/>
    <s v="VL230"/>
    <n v="24"/>
    <n v="0.66658899999999999"/>
    <s v="KU"/>
    <m/>
    <m/>
    <s v="KU"/>
    <s v="MS"/>
    <x v="2"/>
    <m/>
    <m/>
    <s v="Taagepera"/>
  </r>
  <r>
    <s v="Valgamaa"/>
    <s v="PA020"/>
    <n v="26"/>
    <n v="0.13233800000000001"/>
    <s v="MA"/>
    <m/>
    <m/>
    <s v="MA"/>
    <s v="JM"/>
    <x v="2"/>
    <m/>
    <m/>
    <s v="Taagepera"/>
  </r>
  <r>
    <s v="Valgamaa"/>
    <s v="PA014"/>
    <n v="23"/>
    <n v="0.24394099999999999"/>
    <s v="KU"/>
    <m/>
    <m/>
    <s v="KU"/>
    <s v="JM"/>
    <x v="2"/>
    <m/>
    <m/>
    <s v="Taagepera"/>
  </r>
  <r>
    <s v="Valgamaa"/>
    <s v="PA010"/>
    <n v="21"/>
    <n v="0.25337100000000001"/>
    <s v="KU"/>
    <m/>
    <m/>
    <s v="KS"/>
    <s v="JO"/>
    <x v="2"/>
    <m/>
    <m/>
    <s v="Taagepera"/>
  </r>
  <r>
    <s v="Valgamaa"/>
    <s v="PA010"/>
    <n v="20"/>
    <n v="0.68724499999999999"/>
    <s v="KU"/>
    <m/>
    <m/>
    <s v="KS"/>
    <s v="AN"/>
    <x v="2"/>
    <m/>
    <m/>
    <s v="Taagepera"/>
  </r>
  <r>
    <s v="Valgamaa"/>
    <s v="PA058"/>
    <n v="16"/>
    <n v="0.74494099999999996"/>
    <s v="KU"/>
    <m/>
    <m/>
    <s v="KU"/>
    <s v="JM"/>
    <x v="2"/>
    <m/>
    <m/>
    <s v="Taagepera"/>
  </r>
  <r>
    <s v="Valgamaa"/>
    <s v="PA020"/>
    <n v="23"/>
    <n v="0.42092800000000002"/>
    <s v="MA"/>
    <m/>
    <m/>
    <s v="MA"/>
    <s v="JM"/>
    <x v="2"/>
    <m/>
    <m/>
    <s v="Taagepera"/>
  </r>
  <r>
    <s v="Valgamaa"/>
    <s v="PA030"/>
    <n v="8"/>
    <n v="0.80091999999999997"/>
    <s v="KU"/>
    <m/>
    <m/>
    <s v="KU"/>
    <s v="ND"/>
    <x v="2"/>
    <m/>
    <m/>
    <s v="Taagepera"/>
  </r>
  <r>
    <s v="Valgamaa"/>
    <s v="PA281"/>
    <n v="19"/>
    <n v="0.77597899999999997"/>
    <s v="KU"/>
    <m/>
    <m/>
    <s v="KU"/>
    <s v="JM"/>
    <x v="2"/>
    <m/>
    <m/>
    <s v="Taagepera"/>
  </r>
  <r>
    <s v="Valgamaa"/>
    <s v="PA281"/>
    <n v="18"/>
    <n v="0.62591699999999995"/>
    <s v="KU"/>
    <m/>
    <m/>
    <s v="KU"/>
    <s v="JK"/>
    <x v="2"/>
    <m/>
    <m/>
    <s v="Taagepera"/>
  </r>
  <r>
    <s v="Valgamaa"/>
    <s v="PA032"/>
    <n v="19"/>
    <n v="0.42261100000000001"/>
    <s v="KU"/>
    <m/>
    <m/>
    <m/>
    <s v="JM"/>
    <x v="2"/>
    <s v="potentsiaalne vääriselupaik"/>
    <m/>
    <s v="Taagepera"/>
  </r>
  <r>
    <s v="Valgamaa"/>
    <s v="PA038"/>
    <n v="21"/>
    <n v="1.0955090000000001"/>
    <s v="KU"/>
    <m/>
    <m/>
    <s v="KU"/>
    <s v="JO"/>
    <x v="2"/>
    <m/>
    <m/>
    <s v="Taagepera"/>
  </r>
  <r>
    <s v="Valgamaa"/>
    <s v="PA046"/>
    <n v="19"/>
    <n v="0.309033"/>
    <s v="KU"/>
    <m/>
    <m/>
    <s v="KS"/>
    <s v="JO"/>
    <x v="2"/>
    <m/>
    <m/>
    <s v="Taagepera"/>
  </r>
  <r>
    <s v="Valgamaa"/>
    <s v="PA052"/>
    <n v="20"/>
    <n v="0.339777"/>
    <s v="KU"/>
    <m/>
    <m/>
    <s v="KU"/>
    <s v="JM"/>
    <x v="2"/>
    <m/>
    <m/>
    <s v="Taagepera"/>
  </r>
  <r>
    <s v="Valgamaa"/>
    <s v="PA050"/>
    <n v="15"/>
    <n v="0.60911800000000005"/>
    <s v="KU"/>
    <m/>
    <m/>
    <s v="KU"/>
    <s v="JM"/>
    <x v="2"/>
    <m/>
    <m/>
    <s v="Taagepera"/>
  </r>
  <r>
    <s v="Valgamaa"/>
    <s v="PA062"/>
    <n v="30"/>
    <n v="0.58826299999999998"/>
    <s v="KU"/>
    <m/>
    <m/>
    <s v="KU"/>
    <s v="ND"/>
    <x v="2"/>
    <m/>
    <m/>
    <s v="Taagepera"/>
  </r>
  <r>
    <s v="Valgamaa"/>
    <s v="PA256"/>
    <n v="13"/>
    <n v="8.7490999999999999E-2"/>
    <s v="KU"/>
    <m/>
    <m/>
    <m/>
    <s v="JK"/>
    <x v="2"/>
    <m/>
    <s v="Sarapuud täis kasvanud häil"/>
    <s v="Taagepera"/>
  </r>
  <r>
    <s v="Valgamaa"/>
    <s v="VL219"/>
    <n v="9"/>
    <n v="1.153697"/>
    <s v="KU"/>
    <m/>
    <m/>
    <s v="KU"/>
    <s v="JK"/>
    <x v="2"/>
    <m/>
    <m/>
    <s v="Taagepera"/>
  </r>
  <r>
    <s v="Valgamaa"/>
    <s v="VL219"/>
    <n v="8"/>
    <n v="0.72019500000000003"/>
    <s v="KU"/>
    <m/>
    <m/>
    <s v="KU"/>
    <s v="JK"/>
    <x v="2"/>
    <m/>
    <m/>
    <s v="Taagepera"/>
  </r>
  <r>
    <s v="Valgamaa"/>
    <s v="VL227"/>
    <n v="18"/>
    <n v="0.67738299999999996"/>
    <s v="KU"/>
    <m/>
    <m/>
    <s v="MA"/>
    <s v="JP"/>
    <x v="2"/>
    <m/>
    <m/>
    <s v="Taagepera"/>
  </r>
  <r>
    <s v="Valgamaa"/>
    <s v="PA020"/>
    <n v="22"/>
    <n v="0.39889400000000003"/>
    <s v="MA"/>
    <m/>
    <m/>
    <s v="MA"/>
    <s v="MS"/>
    <x v="2"/>
    <m/>
    <m/>
    <s v="Taagepera"/>
  </r>
  <r>
    <s v="Valgamaa"/>
    <s v="PA033"/>
    <n v="14"/>
    <n v="2.5211350000000001"/>
    <s v="KU"/>
    <m/>
    <m/>
    <s v="KU"/>
    <s v="JO"/>
    <x v="2"/>
    <m/>
    <m/>
    <s v="Taagepera"/>
  </r>
  <r>
    <s v="Valgamaa"/>
    <s v="PA209"/>
    <n v="21"/>
    <n v="0.153311"/>
    <s v="KU"/>
    <m/>
    <m/>
    <m/>
    <s v="MS"/>
    <x v="2"/>
    <s v="kaitseala sihtkaitsevöönd, liigi püsielupaiga piiranguvöönd"/>
    <m/>
    <s v="Taagepera"/>
  </r>
  <r>
    <s v="Valgamaa"/>
    <s v="VL232"/>
    <n v="14"/>
    <n v="0.62239599999999995"/>
    <s v="LV"/>
    <m/>
    <m/>
    <s v="LV"/>
    <s v="AN"/>
    <x v="2"/>
    <m/>
    <m/>
    <s v="Taagepera"/>
  </r>
  <r>
    <s v="Valgamaa"/>
    <s v="PA020"/>
    <n v="21"/>
    <n v="0.234404"/>
    <s v="LM"/>
    <m/>
    <m/>
    <s v="LM"/>
    <s v="JO"/>
    <x v="2"/>
    <m/>
    <m/>
    <s v="Taagepera"/>
  </r>
  <r>
    <s v="Valgamaa"/>
    <s v="VL219"/>
    <n v="6"/>
    <n v="0.41483500000000001"/>
    <s v="KU"/>
    <m/>
    <m/>
    <s v="KU"/>
    <s v="JK"/>
    <x v="2"/>
    <m/>
    <s v="MKT"/>
    <s v="Taagepera"/>
  </r>
  <r>
    <s v="Valgamaa"/>
    <s v="PA249"/>
    <n v="31"/>
    <n v="0.78718399999999999"/>
    <s v="LM"/>
    <m/>
    <m/>
    <s v="LM"/>
    <s v="LD"/>
    <x v="2"/>
    <s v="kaitseala piiranguvöönd, natura ala piiranguvööndis, hoiualal"/>
    <s v="Kopra tegevuse tagajärjel hukkunud metsaosa.Üleujutatud."/>
    <s v="Taagepera"/>
  </r>
  <r>
    <s v="Valgamaa"/>
    <s v="VL211"/>
    <n v="2"/>
    <n v="6.2570399999999999"/>
    <s v="KS"/>
    <m/>
    <m/>
    <s v="KU"/>
    <s v="JO"/>
    <x v="2"/>
    <m/>
    <m/>
    <s v="Taagepera"/>
  </r>
  <r>
    <s v="Valgamaa"/>
    <s v="PA070"/>
    <n v="10"/>
    <n v="0.15989200000000001"/>
    <s v="KS"/>
    <m/>
    <m/>
    <s v="KS"/>
    <s v="JK"/>
    <x v="2"/>
    <m/>
    <m/>
    <s v="Taagepera"/>
  </r>
  <r>
    <s v="Valgamaa"/>
    <s v="VL252"/>
    <n v="40"/>
    <n v="1.2743"/>
    <s v="KU"/>
    <m/>
    <m/>
    <s v="KU"/>
    <s v="JK"/>
    <x v="2"/>
    <m/>
    <m/>
    <s v="Taagepera"/>
  </r>
  <r>
    <s v="Valgamaa"/>
    <s v="PA025"/>
    <n v="18"/>
    <n v="0.37531599999999998"/>
    <s v="KS"/>
    <m/>
    <m/>
    <s v="KS"/>
    <s v="JM"/>
    <x v="2"/>
    <s v="kaitseala sihtkaitsevöönd"/>
    <m/>
    <s v="Taagepera"/>
  </r>
  <r>
    <s v="Valgamaa"/>
    <s v="PA010"/>
    <n v="14"/>
    <n v="0.94630499999999995"/>
    <s v="MA"/>
    <m/>
    <m/>
    <s v="KU"/>
    <s v="JO"/>
    <x v="2"/>
    <m/>
    <m/>
    <s v="Taagepera"/>
  </r>
  <r>
    <s v="Valgamaa"/>
    <s v="PA027"/>
    <n v="23"/>
    <n v="1.016122"/>
    <s v="KU"/>
    <m/>
    <m/>
    <s v="KU"/>
    <s v="JK"/>
    <x v="2"/>
    <s v="kaitseala sihtkaitsevöönd"/>
    <m/>
    <s v="Taagepera"/>
  </r>
  <r>
    <s v="Valgamaa"/>
    <s v="VL212"/>
    <n v="13"/>
    <n v="0.702712"/>
    <s v="MA"/>
    <m/>
    <m/>
    <s v="KU"/>
    <s v="JK"/>
    <x v="2"/>
    <m/>
    <m/>
    <s v="Taagepera"/>
  </r>
  <r>
    <s v="Valgamaa"/>
    <s v="PA016"/>
    <n v="10"/>
    <n v="1.416693"/>
    <s v="KS"/>
    <m/>
    <m/>
    <s v="KS"/>
    <s v="JO"/>
    <x v="2"/>
    <m/>
    <m/>
    <s v="Taagepera"/>
  </r>
  <r>
    <s v="Valgamaa"/>
    <s v="PA026"/>
    <n v="2"/>
    <n v="0.79760600000000004"/>
    <s v="KU"/>
    <m/>
    <m/>
    <s v="KU"/>
    <s v="JK"/>
    <x v="2"/>
    <s v="kaitseala sihtkaitsevöönd"/>
    <m/>
    <s v="Taagepera"/>
  </r>
  <r>
    <s v="Valgamaa"/>
    <s v="PA219"/>
    <n v="18"/>
    <n v="0.52134000000000003"/>
    <s v="KU"/>
    <m/>
    <m/>
    <m/>
    <s v="JM"/>
    <x v="2"/>
    <s v="kaitseala piiranguvöönd"/>
    <m/>
    <s v="Taagepera"/>
  </r>
  <r>
    <s v="Valgamaa"/>
    <s v="PA053"/>
    <n v="22"/>
    <n v="1.179227"/>
    <s v="KS"/>
    <m/>
    <m/>
    <s v="KU"/>
    <s v="AN"/>
    <x v="2"/>
    <m/>
    <m/>
    <s v="Taagepera"/>
  </r>
  <r>
    <s v="Valgamaa"/>
    <s v="VL229"/>
    <n v="9"/>
    <n v="0.232875"/>
    <s v="KU"/>
    <m/>
    <m/>
    <s v="MA"/>
    <s v="JP"/>
    <x v="2"/>
    <m/>
    <m/>
    <s v="Taagepera"/>
  </r>
  <r>
    <s v="Valgamaa"/>
    <s v="PA007"/>
    <n v="23"/>
    <n v="1.976847"/>
    <s v="MA"/>
    <m/>
    <m/>
    <s v="MA"/>
    <s v="JM"/>
    <x v="2"/>
    <m/>
    <m/>
    <s v="Taagepera"/>
  </r>
  <r>
    <s v="Valgamaa"/>
    <s v="PA013"/>
    <n v="27"/>
    <n v="0.58130199999999999"/>
    <s v="KU"/>
    <m/>
    <m/>
    <s v="KU"/>
    <s v="JK"/>
    <x v="2"/>
    <m/>
    <m/>
    <s v="Taagepera"/>
  </r>
  <r>
    <s v="Valgamaa"/>
    <s v="VL210"/>
    <n v="22"/>
    <n v="0.65819499999999997"/>
    <s v="MA"/>
    <m/>
    <m/>
    <s v="MA"/>
    <s v="PH"/>
    <x v="2"/>
    <m/>
    <m/>
    <s v="Taagepera"/>
  </r>
  <r>
    <s v="Valgamaa"/>
    <s v="PA298"/>
    <n v="3"/>
    <n v="1.257952"/>
    <s v="KU"/>
    <m/>
    <m/>
    <s v="KU"/>
    <s v="JO"/>
    <x v="2"/>
    <m/>
    <m/>
    <s v="Taagepera"/>
  </r>
  <r>
    <s v="Valgamaa"/>
    <s v="PA297"/>
    <n v="9"/>
    <n v="1.1853590000000001"/>
    <s v="KS"/>
    <m/>
    <m/>
    <s v="KS"/>
    <s v="JK"/>
    <x v="2"/>
    <m/>
    <s v="Reljeef laineline."/>
    <s v="Taagepera"/>
  </r>
  <r>
    <s v="Valgamaa"/>
    <s v="PA294"/>
    <n v="27"/>
    <n v="0.56178799999999995"/>
    <s v="KS"/>
    <m/>
    <m/>
    <s v="KU"/>
    <s v="JK"/>
    <x v="2"/>
    <m/>
    <m/>
    <s v="Taagepera"/>
  </r>
  <r>
    <s v="Valgamaa"/>
    <s v="PA294"/>
    <n v="7"/>
    <n v="1.0186090000000001"/>
    <s v="KS"/>
    <m/>
    <m/>
    <s v="KS"/>
    <s v="ND"/>
    <x v="2"/>
    <m/>
    <m/>
    <s v="Taagepera"/>
  </r>
  <r>
    <s v="Valgamaa"/>
    <s v="PA294"/>
    <n v="4"/>
    <n v="1.172417"/>
    <s v="KU"/>
    <m/>
    <m/>
    <s v="KS"/>
    <s v="ND"/>
    <x v="2"/>
    <m/>
    <m/>
    <s v="Taagepera"/>
  </r>
  <r>
    <s v="Valgamaa"/>
    <s v="PA292"/>
    <n v="14"/>
    <n v="0.81750199999999995"/>
    <s v="KU"/>
    <m/>
    <m/>
    <s v="KU"/>
    <s v="JM"/>
    <x v="2"/>
    <m/>
    <m/>
    <s v="Taagepera"/>
  </r>
  <r>
    <s v="Valgamaa"/>
    <s v="PA290"/>
    <n v="10"/>
    <n v="1.697317"/>
    <s v="KU"/>
    <m/>
    <m/>
    <s v="KU"/>
    <s v="JK"/>
    <x v="2"/>
    <m/>
    <m/>
    <s v="Taagepera"/>
  </r>
  <r>
    <s v="Valgamaa"/>
    <s v="PA289"/>
    <n v="23"/>
    <n v="0.22994800000000001"/>
    <s v="KS"/>
    <m/>
    <m/>
    <s v="KU"/>
    <s v="JM"/>
    <x v="2"/>
    <m/>
    <m/>
    <s v="Taagepera"/>
  </r>
  <r>
    <s v="Valgamaa"/>
    <s v="PA289"/>
    <n v="22"/>
    <n v="0.54301100000000002"/>
    <s v="KU"/>
    <m/>
    <m/>
    <s v="HB"/>
    <s v="JM"/>
    <x v="2"/>
    <m/>
    <m/>
    <s v="Taagepera"/>
  </r>
  <r>
    <s v="Valgamaa"/>
    <s v="PA288"/>
    <n v="4"/>
    <n v="2.1547170000000002"/>
    <s v="KU"/>
    <m/>
    <m/>
    <s v="KU"/>
    <s v="MS"/>
    <x v="2"/>
    <m/>
    <m/>
    <s v="Taagepera"/>
  </r>
  <r>
    <s v="Valgamaa"/>
    <s v="PA218"/>
    <n v="25"/>
    <n v="0.63945200000000002"/>
    <s v="KU"/>
    <m/>
    <m/>
    <m/>
    <s v="JP"/>
    <x v="2"/>
    <s v="kaitseala piiranguvöönd"/>
    <m/>
    <s v="Taagepera"/>
  </r>
  <r>
    <s v="Valgamaa"/>
    <s v="PA217"/>
    <n v="15"/>
    <n v="0.54415599999999997"/>
    <s v="KU"/>
    <m/>
    <m/>
    <m/>
    <s v="JM"/>
    <x v="2"/>
    <s v="kaitseala piiranguvöönd"/>
    <m/>
    <s v="Taagepera"/>
  </r>
  <r>
    <s v="Valgamaa"/>
    <s v="PA218"/>
    <n v="24"/>
    <n v="0.231151"/>
    <s v="KU"/>
    <m/>
    <m/>
    <m/>
    <s v="JM"/>
    <x v="2"/>
    <s v="kaitseala piiranguvöönd"/>
    <m/>
    <s v="Taagepera"/>
  </r>
  <r>
    <s v="Valgamaa"/>
    <s v="PA285"/>
    <n v="14"/>
    <n v="1.333267"/>
    <s v="KU"/>
    <m/>
    <m/>
    <s v="KU"/>
    <s v="JK"/>
    <x v="2"/>
    <m/>
    <s v="Reljeef künklik"/>
    <s v="Taagepera"/>
  </r>
  <r>
    <s v="Valgamaa"/>
    <s v="PA283"/>
    <n v="7"/>
    <n v="1.481587"/>
    <s v="KU"/>
    <m/>
    <m/>
    <s v="KU"/>
    <s v="JM"/>
    <x v="2"/>
    <m/>
    <m/>
    <s v="Taagepera"/>
  </r>
  <r>
    <s v="Valgamaa"/>
    <s v="PA281"/>
    <n v="9"/>
    <n v="0.69669999999999999"/>
    <s v="KU"/>
    <m/>
    <m/>
    <s v="KU"/>
    <s v="JK"/>
    <x v="2"/>
    <m/>
    <m/>
    <s v="Taagepera"/>
  </r>
  <r>
    <s v="Valgamaa"/>
    <s v="PA279"/>
    <n v="1"/>
    <n v="0.61447600000000002"/>
    <s v="KU"/>
    <m/>
    <m/>
    <s v="KU"/>
    <s v="JM"/>
    <x v="2"/>
    <m/>
    <m/>
    <s v="Taagepera"/>
  </r>
  <r>
    <s v="Valgamaa"/>
    <s v="PA278"/>
    <n v="3"/>
    <n v="1.115243"/>
    <s v="KU"/>
    <m/>
    <m/>
    <s v="KU"/>
    <s v="JM"/>
    <x v="2"/>
    <m/>
    <m/>
    <s v="Taagepera"/>
  </r>
  <r>
    <s v="Valgamaa"/>
    <s v="PA275"/>
    <n v="1"/>
    <n v="1.6089199999999999"/>
    <s v="KU"/>
    <m/>
    <m/>
    <s v="KU"/>
    <s v="JM"/>
    <x v="2"/>
    <m/>
    <m/>
    <s v="Taagepera"/>
  </r>
  <r>
    <s v="Valgamaa"/>
    <s v="PA274"/>
    <n v="9"/>
    <n v="2.5251950000000001"/>
    <s v="KS"/>
    <m/>
    <m/>
    <s v="KU"/>
    <s v="JM"/>
    <x v="2"/>
    <m/>
    <m/>
    <s v="Taagepera"/>
  </r>
  <r>
    <s v="Valgamaa"/>
    <s v="PA263"/>
    <n v="9"/>
    <n v="1.173065"/>
    <s v="KS"/>
    <m/>
    <m/>
    <s v="KS"/>
    <s v="ND"/>
    <x v="2"/>
    <m/>
    <m/>
    <s v="Taagepera"/>
  </r>
  <r>
    <s v="Valgamaa"/>
    <s v="PA263"/>
    <n v="8"/>
    <n v="0.587835"/>
    <s v="KU"/>
    <m/>
    <m/>
    <s v="KU"/>
    <s v="JM"/>
    <x v="2"/>
    <m/>
    <m/>
    <s v="Taagepera"/>
  </r>
  <r>
    <s v="Valgamaa"/>
    <s v="PA263"/>
    <n v="6"/>
    <n v="1.0107539999999999"/>
    <s v="KS"/>
    <m/>
    <m/>
    <s v="KU"/>
    <s v="JM"/>
    <x v="2"/>
    <m/>
    <m/>
    <s v="Taagepera"/>
  </r>
  <r>
    <s v="Valgamaa"/>
    <s v="PA248"/>
    <n v="22"/>
    <n v="0.90507300000000002"/>
    <s v="KU"/>
    <m/>
    <m/>
    <s v="KU"/>
    <s v="JM"/>
    <x v="2"/>
    <m/>
    <m/>
    <s v="Taagepera"/>
  </r>
  <r>
    <s v="Valgamaa"/>
    <s v="PA248"/>
    <n v="21"/>
    <n v="0.23744100000000001"/>
    <s v="LV"/>
    <m/>
    <m/>
    <s v="KU"/>
    <s v="AN"/>
    <x v="2"/>
    <m/>
    <s v="Esineb mitmeid VEP indikaatorliike."/>
    <s v="Taagepera"/>
  </r>
  <r>
    <s v="Valgamaa"/>
    <s v="PA232"/>
    <n v="20"/>
    <n v="0.76611099999999999"/>
    <s v="KU"/>
    <m/>
    <m/>
    <s v="KU"/>
    <s v="JM"/>
    <x v="2"/>
    <s v="kaitseala piiranguvöönd, natura ala piiranguvööndis, hoiualal"/>
    <s v="MKT"/>
    <s v="Taagepera"/>
  </r>
  <r>
    <s v="Valgamaa"/>
    <s v="PA224"/>
    <n v="31"/>
    <n v="0.65156800000000004"/>
    <s v="KU"/>
    <m/>
    <m/>
    <s v="KU"/>
    <s v="JK"/>
    <x v="2"/>
    <m/>
    <m/>
    <s v="Taagepera"/>
  </r>
  <r>
    <s v="Valgamaa"/>
    <s v="PA224"/>
    <n v="30"/>
    <n v="0.98703399999999997"/>
    <s v="KU"/>
    <m/>
    <m/>
    <s v="KU"/>
    <s v="JK"/>
    <x v="2"/>
    <m/>
    <m/>
    <s v="Taagepera"/>
  </r>
  <r>
    <s v="Valgamaa"/>
    <s v="PA224"/>
    <n v="20"/>
    <n v="0.92602899999999999"/>
    <s v="KU"/>
    <m/>
    <m/>
    <s v="KU"/>
    <s v="JK"/>
    <x v="2"/>
    <m/>
    <s v="Reljeef laineline."/>
    <s v="Taagepera"/>
  </r>
  <r>
    <s v="Valgamaa"/>
    <s v="PA195"/>
    <n v="19"/>
    <n v="2.9637259999999999"/>
    <s v="KS"/>
    <m/>
    <m/>
    <s v="KS"/>
    <s v="AN"/>
    <x v="2"/>
    <m/>
    <m/>
    <s v="Taagepera"/>
  </r>
  <r>
    <s v="Valgamaa"/>
    <s v="PA184"/>
    <n v="9"/>
    <n v="1.777382"/>
    <s v="KU"/>
    <m/>
    <m/>
    <s v="KU"/>
    <s v="JK"/>
    <x v="2"/>
    <m/>
    <m/>
    <s v="Taagepera"/>
  </r>
  <r>
    <s v="Valgamaa"/>
    <s v="PA181"/>
    <n v="8"/>
    <n v="2.3465560000000001"/>
    <s v="MA"/>
    <m/>
    <m/>
    <s v="MA"/>
    <s v="JO"/>
    <x v="2"/>
    <m/>
    <m/>
    <s v="Taagepera"/>
  </r>
  <r>
    <s v="Valgamaa"/>
    <s v="PA181"/>
    <n v="4"/>
    <n v="0.56444300000000003"/>
    <s v="KU"/>
    <m/>
    <m/>
    <s v="KU"/>
    <s v="JM"/>
    <x v="2"/>
    <m/>
    <m/>
    <s v="Taagepera"/>
  </r>
  <r>
    <s v="Valgamaa"/>
    <s v="PA180"/>
    <n v="21"/>
    <n v="1.2806949999999999"/>
    <s v="KU"/>
    <m/>
    <m/>
    <s v="KU"/>
    <s v="JM"/>
    <x v="2"/>
    <m/>
    <m/>
    <s v="Taagepera"/>
  </r>
  <r>
    <s v="Valgamaa"/>
    <s v="PA180"/>
    <n v="17"/>
    <n v="0.27096900000000002"/>
    <s v="KS"/>
    <m/>
    <m/>
    <s v="KU"/>
    <s v="JM"/>
    <x v="2"/>
    <m/>
    <m/>
    <s v="Taagepera"/>
  </r>
  <r>
    <s v="Valgamaa"/>
    <s v="PA180"/>
    <n v="9"/>
    <n v="1.692904"/>
    <s v="KS"/>
    <m/>
    <m/>
    <s v="KU"/>
    <s v="JM"/>
    <x v="2"/>
    <m/>
    <m/>
    <s v="Taagepera"/>
  </r>
  <r>
    <s v="Valgamaa"/>
    <s v="PA177"/>
    <n v="4"/>
    <n v="0.60103499999999999"/>
    <s v="MA"/>
    <m/>
    <m/>
    <s v="MA"/>
    <s v="MS"/>
    <x v="2"/>
    <m/>
    <m/>
    <s v="Taagepera"/>
  </r>
  <r>
    <s v="Valgamaa"/>
    <s v="PA158"/>
    <n v="15"/>
    <n v="0.63491600000000004"/>
    <s v="KU"/>
    <m/>
    <m/>
    <s v="KU"/>
    <s v="JK"/>
    <x v="2"/>
    <m/>
    <m/>
    <s v="Taagepera"/>
  </r>
  <r>
    <s v="Valgamaa"/>
    <s v="PA069"/>
    <n v="9"/>
    <n v="0.44473299999999999"/>
    <s v="KU"/>
    <m/>
    <m/>
    <s v="KU"/>
    <s v="JK"/>
    <x v="2"/>
    <m/>
    <m/>
    <s v="Taagepera"/>
  </r>
  <r>
    <s v="Valgamaa"/>
    <s v="PA068"/>
    <n v="22"/>
    <n v="0.70769700000000002"/>
    <s v="KU"/>
    <m/>
    <m/>
    <s v="KU"/>
    <s v="JK"/>
    <x v="2"/>
    <m/>
    <m/>
    <s v="Taagepera"/>
  </r>
  <r>
    <s v="Valgamaa"/>
    <s v="PA068"/>
    <n v="21"/>
    <n v="0.91176199999999996"/>
    <s v="KU"/>
    <m/>
    <m/>
    <s v="KU"/>
    <s v="JK"/>
    <x v="2"/>
    <m/>
    <m/>
    <s v="Taagepera"/>
  </r>
  <r>
    <s v="Valgamaa"/>
    <s v="PA068"/>
    <n v="10"/>
    <n v="3.2433190000000001"/>
    <s v="KU"/>
    <m/>
    <m/>
    <s v="KU"/>
    <s v="JM"/>
    <x v="2"/>
    <m/>
    <s v="Loodeservas JK kkt."/>
    <s v="Taagepera"/>
  </r>
  <r>
    <s v="Valgamaa"/>
    <s v="PA065"/>
    <n v="3"/>
    <n v="1.211603"/>
    <s v="KU"/>
    <m/>
    <m/>
    <s v="KU"/>
    <s v="JM"/>
    <x v="2"/>
    <m/>
    <m/>
    <s v="Taagepera"/>
  </r>
  <r>
    <s v="Valgamaa"/>
    <s v="PA064"/>
    <n v="1"/>
    <n v="1.12503"/>
    <s v="KU"/>
    <m/>
    <m/>
    <s v="KU"/>
    <s v="JM"/>
    <x v="2"/>
    <m/>
    <m/>
    <s v="Taagepera"/>
  </r>
  <r>
    <s v="Valgamaa"/>
    <s v="PA063"/>
    <n v="5"/>
    <n v="1.81091"/>
    <s v="KU"/>
    <m/>
    <m/>
    <s v="KU"/>
    <s v="JM"/>
    <x v="2"/>
    <s v="liigi leiukoha majandamise piirang"/>
    <m/>
    <s v="Taagepera"/>
  </r>
  <r>
    <s v="Valgamaa"/>
    <s v="PA062"/>
    <n v="10"/>
    <n v="1.1697329999999999"/>
    <s v="KU"/>
    <m/>
    <m/>
    <s v="KU"/>
    <s v="JM"/>
    <x v="2"/>
    <m/>
    <m/>
    <s v="Taagepera"/>
  </r>
  <r>
    <s v="Valgamaa"/>
    <s v="PA062"/>
    <n v="9"/>
    <n v="1.183333"/>
    <s v="KU"/>
    <m/>
    <m/>
    <s v="KU"/>
    <s v="JK"/>
    <x v="2"/>
    <m/>
    <m/>
    <s v="Taagepera"/>
  </r>
  <r>
    <s v="Valgamaa"/>
    <s v="PA060"/>
    <n v="8"/>
    <n v="0.74160400000000004"/>
    <s v="KU"/>
    <m/>
    <m/>
    <s v="KU"/>
    <s v="AN"/>
    <x v="2"/>
    <m/>
    <m/>
    <s v="Taagepera"/>
  </r>
  <r>
    <s v="Valgamaa"/>
    <s v="PA059"/>
    <n v="15"/>
    <n v="3.9559120000000001"/>
    <s v="KU"/>
    <m/>
    <m/>
    <s v="KU"/>
    <s v="JM"/>
    <x v="2"/>
    <m/>
    <m/>
    <s v="Taagepera"/>
  </r>
  <r>
    <s v="Valgamaa"/>
    <s v="PA057"/>
    <n v="5"/>
    <n v="0.43219099999999999"/>
    <s v="KS"/>
    <m/>
    <m/>
    <s v="KU"/>
    <s v="LD"/>
    <x v="2"/>
    <m/>
    <m/>
    <s v="Taagepera"/>
  </r>
  <r>
    <s v="Valgamaa"/>
    <s v="PA053"/>
    <n v="6"/>
    <n v="0.62581799999999999"/>
    <s v="KS"/>
    <m/>
    <m/>
    <s v="KU"/>
    <s v="AN"/>
    <x v="2"/>
    <m/>
    <m/>
    <s v="Taagepera"/>
  </r>
  <r>
    <s v="Valgamaa"/>
    <s v="PA046"/>
    <n v="14"/>
    <n v="0.89211300000000004"/>
    <s v="KU"/>
    <m/>
    <m/>
    <s v="KU"/>
    <s v="JK"/>
    <x v="2"/>
    <m/>
    <m/>
    <s v="Taagepera"/>
  </r>
  <r>
    <s v="Valgamaa"/>
    <s v="PA043"/>
    <n v="4"/>
    <n v="1.082179"/>
    <s v="KS"/>
    <m/>
    <m/>
    <s v="KU"/>
    <s v="JM"/>
    <x v="2"/>
    <m/>
    <m/>
    <s v="Taagepera"/>
  </r>
  <r>
    <s v="Valgamaa"/>
    <s v="PA041"/>
    <n v="11"/>
    <n v="1.7764340000000001"/>
    <s v="KU"/>
    <m/>
    <m/>
    <s v="KU"/>
    <s v="JO"/>
    <x v="2"/>
    <m/>
    <m/>
    <s v="Taagepera"/>
  </r>
  <r>
    <s v="Valgamaa"/>
    <s v="PA039"/>
    <n v="19"/>
    <n v="0.84427399999999997"/>
    <s v="KU"/>
    <n v="1978"/>
    <n v="45"/>
    <m/>
    <s v="MO"/>
    <x v="2"/>
    <s v="kaitseala sihtkaitsevöönd"/>
    <m/>
    <s v="Taagepera"/>
  </r>
  <r>
    <s v="Valgamaa"/>
    <s v="PA032"/>
    <n v="9"/>
    <n v="0.81849099999999997"/>
    <s v="MA"/>
    <m/>
    <m/>
    <s v="KU"/>
    <s v="JK"/>
    <x v="2"/>
    <m/>
    <m/>
    <s v="Taagepera"/>
  </r>
  <r>
    <s v="Valgamaa"/>
    <s v="PA032"/>
    <n v="2"/>
    <n v="2.2305649999999999"/>
    <s v="MA"/>
    <m/>
    <m/>
    <s v="MA"/>
    <s v="MS"/>
    <x v="2"/>
    <m/>
    <m/>
    <s v="Taagepera"/>
  </r>
  <r>
    <s v="Valgamaa"/>
    <s v="PA030"/>
    <n v="2"/>
    <n v="1.3924449999999999"/>
    <s v="KU"/>
    <m/>
    <m/>
    <s v="KU"/>
    <s v="ND"/>
    <x v="2"/>
    <m/>
    <m/>
    <s v="Taagepera"/>
  </r>
  <r>
    <s v="Valgamaa"/>
    <s v="PA029"/>
    <n v="6"/>
    <n v="0.69726999999999995"/>
    <s v="KU"/>
    <m/>
    <m/>
    <s v="KU"/>
    <s v="JM"/>
    <x v="2"/>
    <m/>
    <m/>
    <s v="Taagepera"/>
  </r>
  <r>
    <s v="Valgamaa"/>
    <s v="PA027"/>
    <n v="13"/>
    <n v="0.67507700000000004"/>
    <s v="KU"/>
    <m/>
    <m/>
    <s v="KU"/>
    <s v="JK"/>
    <x v="2"/>
    <s v="kaitseala sihtkaitsevöönd"/>
    <m/>
    <s v="Taagepera"/>
  </r>
  <r>
    <s v="Valgamaa"/>
    <s v="PA027"/>
    <n v="2"/>
    <n v="2.290975"/>
    <s v="KU"/>
    <m/>
    <m/>
    <s v="KU"/>
    <s v="JK"/>
    <x v="2"/>
    <s v="kaitseala sihtkaitsevöönd"/>
    <m/>
    <s v="Taagepera"/>
  </r>
  <r>
    <s v="Valgamaa"/>
    <s v="PA025"/>
    <n v="8"/>
    <n v="0.58018999999999998"/>
    <s v="KS"/>
    <m/>
    <m/>
    <s v="KS"/>
    <s v="JM"/>
    <x v="2"/>
    <s v="kaitseala sihtkaitsevöönd"/>
    <m/>
    <s v="Taagepera"/>
  </r>
  <r>
    <s v="Valgamaa"/>
    <s v="PA023"/>
    <n v="14"/>
    <n v="1.795677"/>
    <s v="MA"/>
    <m/>
    <m/>
    <s v="MA"/>
    <s v="JM"/>
    <x v="2"/>
    <m/>
    <m/>
    <s v="Taagepera"/>
  </r>
  <r>
    <s v="Valgamaa"/>
    <s v="PA023"/>
    <n v="13"/>
    <n v="0.38948500000000003"/>
    <s v="KS"/>
    <m/>
    <m/>
    <s v="KU"/>
    <s v="JK"/>
    <x v="2"/>
    <m/>
    <m/>
    <s v="Taagepera"/>
  </r>
  <r>
    <s v="Valgamaa"/>
    <s v="PA022"/>
    <n v="7"/>
    <n v="2.2944840000000002"/>
    <s v="KS"/>
    <m/>
    <m/>
    <s v="KU"/>
    <s v="JK"/>
    <x v="2"/>
    <m/>
    <m/>
    <s v="Taagepera"/>
  </r>
  <r>
    <s v="Valgamaa"/>
    <s v="PA022"/>
    <n v="3"/>
    <n v="2.213911"/>
    <s v="KU"/>
    <m/>
    <m/>
    <m/>
    <s v="JK"/>
    <x v="2"/>
    <s v="vääriselupaik"/>
    <m/>
    <s v="Taagepera"/>
  </r>
  <r>
    <s v="Valgamaa"/>
    <s v="PA021"/>
    <n v="17"/>
    <n v="0.987155"/>
    <s v="KU"/>
    <m/>
    <m/>
    <s v="KU"/>
    <s v="JK"/>
    <x v="2"/>
    <m/>
    <m/>
    <s v="Taagepera"/>
  </r>
  <r>
    <s v="Valgamaa"/>
    <s v="PA021"/>
    <n v="15"/>
    <n v="2.207122"/>
    <s v="KU"/>
    <m/>
    <m/>
    <s v="KU"/>
    <s v="JK"/>
    <x v="2"/>
    <m/>
    <m/>
    <s v="Taagepera"/>
  </r>
  <r>
    <s v="Valgamaa"/>
    <s v="PA021"/>
    <n v="10"/>
    <n v="3.5767820000000001"/>
    <s v="KU"/>
    <m/>
    <m/>
    <s v="KU"/>
    <s v="JO"/>
    <x v="2"/>
    <m/>
    <m/>
    <s v="Taagepera"/>
  </r>
  <r>
    <s v="Valgamaa"/>
    <s v="PA021"/>
    <n v="7"/>
    <n v="1.2310639999999999"/>
    <s v="KU"/>
    <m/>
    <m/>
    <s v="KU"/>
    <s v="JK"/>
    <x v="2"/>
    <m/>
    <m/>
    <s v="Taagepera"/>
  </r>
  <r>
    <s v="Valgamaa"/>
    <s v="PA020"/>
    <n v="19"/>
    <n v="1.533196"/>
    <s v="MA"/>
    <m/>
    <m/>
    <m/>
    <s v="JK"/>
    <x v="2"/>
    <s v="vääriselupaik"/>
    <m/>
    <s v="Taagepera"/>
  </r>
  <r>
    <s v="Valgamaa"/>
    <s v="PA020"/>
    <n v="11"/>
    <n v="0.45032"/>
    <s v="KU"/>
    <m/>
    <m/>
    <s v="MA"/>
    <s v="JM"/>
    <x v="2"/>
    <m/>
    <s v="Küngas"/>
    <s v="Taagepera"/>
  </r>
  <r>
    <s v="Valgamaa"/>
    <s v="PA017"/>
    <n v="4"/>
    <n v="0.24030199999999999"/>
    <s v="KU"/>
    <m/>
    <m/>
    <s v="KU"/>
    <s v="JM"/>
    <x v="2"/>
    <m/>
    <m/>
    <s v="Taagepera"/>
  </r>
  <r>
    <s v="Valgamaa"/>
    <s v="PA014"/>
    <n v="22"/>
    <n v="0.38545499999999999"/>
    <s v="KU"/>
    <m/>
    <m/>
    <s v="KU"/>
    <s v="JM"/>
    <x v="2"/>
    <m/>
    <m/>
    <s v="Taagepera"/>
  </r>
  <r>
    <s v="Valgamaa"/>
    <s v="PA014"/>
    <n v="16"/>
    <n v="0.38064900000000002"/>
    <s v="KS"/>
    <m/>
    <m/>
    <s v="MA"/>
    <s v="JO"/>
    <x v="2"/>
    <m/>
    <m/>
    <s v="Taagepera"/>
  </r>
  <r>
    <s v="Valgamaa"/>
    <s v="PA014"/>
    <n v="14"/>
    <n v="0.57589999999999997"/>
    <s v="KU"/>
    <m/>
    <m/>
    <s v="KS"/>
    <s v="MS"/>
    <x v="2"/>
    <m/>
    <m/>
    <s v="Taagepera"/>
  </r>
  <r>
    <s v="Valgamaa"/>
    <s v="PA012"/>
    <n v="18"/>
    <n v="0.71492599999999995"/>
    <s v="KU"/>
    <m/>
    <m/>
    <s v="KU"/>
    <s v="JK"/>
    <x v="2"/>
    <m/>
    <m/>
    <s v="Taagepera"/>
  </r>
  <r>
    <s v="Valgamaa"/>
    <s v="PA008"/>
    <n v="6"/>
    <n v="2.8518910000000002"/>
    <s v="KU"/>
    <m/>
    <m/>
    <s v="KS"/>
    <s v="JK"/>
    <x v="2"/>
    <m/>
    <m/>
    <s v="Taagepera"/>
  </r>
  <r>
    <s v="Valgamaa"/>
    <s v="PA006"/>
    <n v="29"/>
    <n v="1.48383"/>
    <s v="KU"/>
    <m/>
    <m/>
    <s v="KS"/>
    <s v="AN"/>
    <x v="2"/>
    <m/>
    <m/>
    <s v="Taagepera"/>
  </r>
  <r>
    <s v="Valgamaa"/>
    <s v="PA006"/>
    <n v="20"/>
    <n v="1.2090620000000001"/>
    <s v="KU"/>
    <m/>
    <m/>
    <s v="KU"/>
    <s v="JM"/>
    <x v="2"/>
    <m/>
    <m/>
    <s v="Taagepera"/>
  </r>
  <r>
    <s v="Valgamaa"/>
    <s v="PA006"/>
    <n v="13"/>
    <n v="1.2696320000000001"/>
    <s v="KU"/>
    <m/>
    <m/>
    <s v="KU"/>
    <s v="JK"/>
    <x v="2"/>
    <m/>
    <m/>
    <s v="Taagepera"/>
  </r>
  <r>
    <s v="Valgamaa"/>
    <s v="PA006"/>
    <n v="10"/>
    <n v="0.47462900000000002"/>
    <s v="KU"/>
    <m/>
    <m/>
    <s v="KU"/>
    <s v="JM"/>
    <x v="2"/>
    <m/>
    <s v="Kuuse plusspuu nr 799 jätta säilikpuuks."/>
    <s v="Taagepera"/>
  </r>
  <r>
    <s v="Valgamaa"/>
    <s v="PA004"/>
    <n v="22"/>
    <n v="1.2818929999999999"/>
    <s v="KS"/>
    <m/>
    <m/>
    <s v="KU"/>
    <s v="JO"/>
    <x v="2"/>
    <m/>
    <s v="Eraldis kaetud kõrgete mätastega"/>
    <s v="Taagepera"/>
  </r>
  <r>
    <s v="Valgamaa"/>
    <s v="PA004"/>
    <n v="7"/>
    <n v="0.46226400000000001"/>
    <s v="MA"/>
    <m/>
    <m/>
    <s v="KU"/>
    <s v="JO"/>
    <x v="2"/>
    <m/>
    <m/>
    <s v="Taagepera"/>
  </r>
  <r>
    <s v="Valgamaa"/>
    <s v="PA004"/>
    <n v="4"/>
    <n v="0.94156600000000001"/>
    <s v="KU"/>
    <m/>
    <m/>
    <s v="KU"/>
    <s v="JO"/>
    <x v="2"/>
    <m/>
    <m/>
    <s v="Taagepera"/>
  </r>
  <r>
    <s v="Valgamaa"/>
    <s v="PA004"/>
    <n v="1"/>
    <n v="0.95044200000000001"/>
    <s v="KS"/>
    <m/>
    <m/>
    <s v="KS"/>
    <s v="JO"/>
    <x v="2"/>
    <m/>
    <m/>
    <s v="Taagepera"/>
  </r>
  <r>
    <s v="Valgamaa"/>
    <s v="VL237"/>
    <n v="10"/>
    <n v="0.55469199999999996"/>
    <s v="KU"/>
    <m/>
    <m/>
    <s v="MA"/>
    <s v="JP"/>
    <x v="2"/>
    <m/>
    <m/>
    <s v="Taagepera"/>
  </r>
  <r>
    <s v="Valgamaa"/>
    <s v="VL232"/>
    <n v="1"/>
    <n v="1.4167650000000001"/>
    <s v="KU"/>
    <m/>
    <m/>
    <s v="KU"/>
    <s v="ND"/>
    <x v="2"/>
    <m/>
    <m/>
    <s v="Taagepera"/>
  </r>
  <r>
    <s v="Valgamaa"/>
    <s v="VL231"/>
    <n v="1"/>
    <n v="1.467937"/>
    <s v="KU"/>
    <m/>
    <m/>
    <s v="MA"/>
    <s v="JP"/>
    <x v="2"/>
    <m/>
    <m/>
    <s v="Taagepera"/>
  </r>
  <r>
    <s v="Valgamaa"/>
    <s v="VL230"/>
    <n v="11"/>
    <n v="1.733436"/>
    <s v="KU"/>
    <m/>
    <m/>
    <s v="KU"/>
    <s v="JM"/>
    <x v="2"/>
    <m/>
    <s v="Kaguosa JP kkt  kirdeosa MS kkt."/>
    <s v="Taagepera"/>
  </r>
  <r>
    <s v="Valgamaa"/>
    <s v="VL220"/>
    <n v="5"/>
    <n v="1.5115890000000001"/>
    <s v="KU"/>
    <m/>
    <m/>
    <s v="MA"/>
    <s v="JP"/>
    <x v="2"/>
    <m/>
    <m/>
    <s v="Taagepera"/>
  </r>
  <r>
    <s v="Valgamaa"/>
    <s v="VL219"/>
    <n v="1"/>
    <n v="1.0566420000000001"/>
    <s v="KU"/>
    <m/>
    <m/>
    <s v="KU"/>
    <s v="JK"/>
    <x v="2"/>
    <m/>
    <m/>
    <s v="Taagepera"/>
  </r>
  <r>
    <s v="Valgamaa"/>
    <s v="VL216"/>
    <n v="3"/>
    <n v="0.63002899999999995"/>
    <s v="KS"/>
    <m/>
    <m/>
    <s v="KU"/>
    <s v="JO"/>
    <x v="2"/>
    <m/>
    <m/>
    <s v="Taagepera"/>
  </r>
  <r>
    <s v="Valgamaa"/>
    <s v="VL213"/>
    <n v="11"/>
    <n v="1.3849199999999999"/>
    <s v="MA"/>
    <m/>
    <m/>
    <s v="MA"/>
    <s v="PH"/>
    <x v="2"/>
    <m/>
    <m/>
    <s v="Taagepera"/>
  </r>
  <r>
    <s v="Valgamaa"/>
    <s v="VL213"/>
    <n v="8"/>
    <n v="0.61943000000000004"/>
    <s v="MA"/>
    <m/>
    <m/>
    <s v="KU"/>
    <s v="JK"/>
    <x v="2"/>
    <m/>
    <m/>
    <s v="Taagepera"/>
  </r>
  <r>
    <s v="Valgamaa"/>
    <s v="VL210"/>
    <n v="12"/>
    <n v="0.73142200000000002"/>
    <s v="MA"/>
    <m/>
    <m/>
    <s v="MA"/>
    <s v="PH"/>
    <x v="2"/>
    <m/>
    <m/>
    <s v="Taagepera"/>
  </r>
  <r>
    <s v="Valgamaa"/>
    <s v="VL210"/>
    <n v="6"/>
    <n v="1.0394650000000001"/>
    <s v="KS"/>
    <m/>
    <m/>
    <s v="MA"/>
    <s v="JP"/>
    <x v="2"/>
    <m/>
    <m/>
    <s v="Taagepera"/>
  </r>
  <r>
    <s v="Valgamaa"/>
    <s v="VL210"/>
    <n v="5"/>
    <n v="0.47820000000000001"/>
    <s v="MA"/>
    <m/>
    <m/>
    <s v="MA"/>
    <s v="JP"/>
    <x v="2"/>
    <m/>
    <m/>
    <s v="Taagepera"/>
  </r>
  <r>
    <s v="Valgamaa"/>
    <s v="VL210"/>
    <n v="2"/>
    <n v="0.64870300000000003"/>
    <s v="MA"/>
    <m/>
    <m/>
    <s v="MA"/>
    <s v="JK"/>
    <x v="2"/>
    <m/>
    <m/>
    <s v="Taagepera"/>
  </r>
  <r>
    <s v="Valgamaa"/>
    <s v="VL209"/>
    <n v="7"/>
    <n v="2.0125299999999999"/>
    <s v="MA"/>
    <m/>
    <m/>
    <s v="KU"/>
    <s v="SL"/>
    <x v="2"/>
    <m/>
    <s v="Reljeef laineline"/>
    <s v="Taagepera"/>
  </r>
  <r>
    <s v="Valgamaa"/>
    <s v="VL209"/>
    <n v="2"/>
    <n v="0.83905700000000005"/>
    <s v="MA"/>
    <m/>
    <m/>
    <s v="MA"/>
    <s v="PH"/>
    <x v="2"/>
    <m/>
    <m/>
    <s v="Taagepera"/>
  </r>
  <r>
    <s v="Valgamaa"/>
    <s v="VL204"/>
    <n v="3"/>
    <n v="3.0891350000000002"/>
    <s v="MA"/>
    <m/>
    <m/>
    <s v="MA"/>
    <s v="PH"/>
    <x v="2"/>
    <m/>
    <m/>
    <s v="Taagepera"/>
  </r>
  <r>
    <s v="Valgamaa"/>
    <s v="VL210"/>
    <n v="23"/>
    <n v="0.893347"/>
    <s v="MA"/>
    <m/>
    <m/>
    <s v="MA"/>
    <s v="PH"/>
    <x v="2"/>
    <m/>
    <m/>
    <s v="Taagepera"/>
  </r>
  <r>
    <s v="Valgamaa"/>
    <s v="PA003"/>
    <n v="12"/>
    <n v="1.3189759999999999"/>
    <s v="MA"/>
    <m/>
    <m/>
    <s v="KU"/>
    <s v="MO"/>
    <x v="2"/>
    <m/>
    <m/>
    <s v="Taagepera"/>
  </r>
  <r>
    <s v="Valgamaa"/>
    <s v="PA041"/>
    <n v="23"/>
    <n v="0.48785600000000001"/>
    <s v="KU"/>
    <m/>
    <m/>
    <s v="KU"/>
    <s v="JO"/>
    <x v="2"/>
    <m/>
    <m/>
    <s v="Taagepera"/>
  </r>
  <r>
    <s v="Valgamaa"/>
    <s v="PA024"/>
    <n v="12"/>
    <n v="0.324548"/>
    <s v="MA"/>
    <m/>
    <m/>
    <s v="MA"/>
    <s v="JM"/>
    <x v="2"/>
    <m/>
    <m/>
    <s v="Taagepera"/>
  </r>
  <r>
    <s v="Valgamaa"/>
    <s v="PA215"/>
    <n v="25"/>
    <n v="0.76129599999999997"/>
    <s v="KS"/>
    <n v="2004"/>
    <n v="19"/>
    <m/>
    <s v="SS"/>
    <x v="2"/>
    <s v="kaitseala sihtkaitsevöönd, liigi püsielupaiga piiranguvöönd"/>
    <m/>
    <s v="Taagepera"/>
  </r>
  <r>
    <s v="Valgamaa"/>
    <s v="PA300"/>
    <n v="13"/>
    <n v="0.79991199999999996"/>
    <s v="KS"/>
    <m/>
    <m/>
    <s v="MA"/>
    <s v="JP"/>
    <x v="2"/>
    <m/>
    <m/>
    <s v="Taagepera"/>
  </r>
  <r>
    <s v="Valgamaa"/>
    <s v="PA300"/>
    <n v="7"/>
    <n v="0.46890599999999999"/>
    <s v="KS"/>
    <m/>
    <m/>
    <s v="MA"/>
    <s v="PH"/>
    <x v="2"/>
    <m/>
    <m/>
    <s v="Taagepera"/>
  </r>
  <r>
    <s v="Valgamaa"/>
    <s v="PA300"/>
    <n v="1"/>
    <n v="0.59550999999999998"/>
    <s v="KU"/>
    <m/>
    <m/>
    <s v="KU"/>
    <s v="JM"/>
    <x v="2"/>
    <m/>
    <m/>
    <s v="Taagepera"/>
  </r>
  <r>
    <s v="Valgamaa"/>
    <s v="PA298"/>
    <n v="11"/>
    <n v="1.2688410000000001"/>
    <s v="KS"/>
    <m/>
    <m/>
    <s v="KS"/>
    <s v="JO"/>
    <x v="2"/>
    <m/>
    <m/>
    <s v="Taagepera"/>
  </r>
  <r>
    <s v="Valgamaa"/>
    <s v="PA294"/>
    <n v="9"/>
    <n v="0.98722399999999999"/>
    <s v="KU"/>
    <m/>
    <m/>
    <s v="KU"/>
    <s v="ND"/>
    <x v="2"/>
    <m/>
    <s v="Reljeef laineline."/>
    <s v="Taagepera"/>
  </r>
  <r>
    <s v="Valgamaa"/>
    <s v="PA293"/>
    <n v="6"/>
    <n v="2.601073"/>
    <s v="KS"/>
    <m/>
    <m/>
    <s v="KS"/>
    <s v="ND"/>
    <x v="2"/>
    <m/>
    <m/>
    <s v="Taagepera"/>
  </r>
  <r>
    <s v="Valgamaa"/>
    <s v="PA289"/>
    <n v="21"/>
    <n v="0.54045900000000002"/>
    <s v="KS"/>
    <m/>
    <m/>
    <s v="LM"/>
    <s v="LD"/>
    <x v="2"/>
    <m/>
    <m/>
    <s v="Taagepera"/>
  </r>
  <r>
    <s v="Valgamaa"/>
    <s v="PA289"/>
    <n v="17"/>
    <n v="0.59650499999999995"/>
    <s v="KU"/>
    <m/>
    <m/>
    <s v="MA"/>
    <s v="JM"/>
    <x v="2"/>
    <m/>
    <m/>
    <s v="Taagepera"/>
  </r>
  <r>
    <s v="Valgamaa"/>
    <s v="PA288"/>
    <n v="15"/>
    <n v="2.6603859999999999"/>
    <s v="KU"/>
    <m/>
    <m/>
    <s v="KS"/>
    <s v="AN"/>
    <x v="2"/>
    <m/>
    <m/>
    <s v="Taagepera"/>
  </r>
  <r>
    <s v="Valgamaa"/>
    <s v="PA281"/>
    <n v="11"/>
    <n v="0.64287300000000003"/>
    <s v="KU"/>
    <m/>
    <m/>
    <s v="KS"/>
    <s v="OS"/>
    <x v="2"/>
    <m/>
    <m/>
    <s v="Taagepera"/>
  </r>
  <r>
    <s v="Valgamaa"/>
    <s v="PA281"/>
    <n v="10"/>
    <n v="3.608784"/>
    <s v="KS"/>
    <m/>
    <m/>
    <s v="KU"/>
    <s v="JM"/>
    <x v="2"/>
    <m/>
    <m/>
    <s v="Taagepera"/>
  </r>
  <r>
    <s v="Valgamaa"/>
    <s v="PA276"/>
    <n v="13"/>
    <n v="0.88180800000000004"/>
    <s v="KS"/>
    <m/>
    <m/>
    <s v="KU"/>
    <s v="JM"/>
    <x v="2"/>
    <m/>
    <s v="Reljeef laineline."/>
    <s v="Taagepera"/>
  </r>
  <r>
    <s v="Valgamaa"/>
    <s v="PA273"/>
    <n v="12"/>
    <n v="1.2770360000000001"/>
    <s v="KS"/>
    <n v="2008"/>
    <n v="15"/>
    <s v="KS"/>
    <s v="JO"/>
    <x v="2"/>
    <m/>
    <s v="Uuesti uuendamisele"/>
    <s v="Taagepera"/>
  </r>
  <r>
    <s v="Valgamaa"/>
    <s v="PA263"/>
    <n v="3"/>
    <n v="1.3754280000000001"/>
    <s v="KU"/>
    <m/>
    <m/>
    <s v="KU"/>
    <s v="JM"/>
    <x v="2"/>
    <m/>
    <m/>
    <s v="Taagepera"/>
  </r>
  <r>
    <s v="Valgamaa"/>
    <s v="PA258"/>
    <n v="15"/>
    <n v="0.92645999999999995"/>
    <s v="KU"/>
    <n v="1981"/>
    <n v="42"/>
    <m/>
    <s v="AN"/>
    <x v="2"/>
    <s v="kaitseala sihtkaitsevöönd"/>
    <m/>
    <s v="Taagepera"/>
  </r>
  <r>
    <s v="Valgamaa"/>
    <s v="PA256"/>
    <n v="3"/>
    <n v="3.6339450000000002"/>
    <s v="KS"/>
    <m/>
    <m/>
    <s v="KS"/>
    <s v="ND"/>
    <x v="2"/>
    <m/>
    <m/>
    <s v="Taagepera"/>
  </r>
  <r>
    <s v="Valgamaa"/>
    <s v="PA248"/>
    <n v="12"/>
    <n v="3.1635849999999999"/>
    <s v="LM"/>
    <m/>
    <m/>
    <s v="KU"/>
    <s v="JO"/>
    <x v="2"/>
    <m/>
    <m/>
    <s v="Taagepera"/>
  </r>
  <r>
    <s v="Valgamaa"/>
    <s v="PA247"/>
    <n v="23"/>
    <n v="2.0510890000000002"/>
    <s v="KS"/>
    <m/>
    <m/>
    <s v="KU"/>
    <s v="JM"/>
    <x v="2"/>
    <m/>
    <m/>
    <s v="Taagepera"/>
  </r>
  <r>
    <s v="Valgamaa"/>
    <s v="PA224"/>
    <n v="19"/>
    <n v="1.048621"/>
    <s v="KU"/>
    <m/>
    <m/>
    <s v="KU"/>
    <s v="JK"/>
    <x v="2"/>
    <m/>
    <m/>
    <s v="Taagepera"/>
  </r>
  <r>
    <s v="Valgamaa"/>
    <s v="PA224"/>
    <n v="9"/>
    <n v="0.73793799999999998"/>
    <s v="KS"/>
    <m/>
    <m/>
    <s v="KU"/>
    <s v="JK"/>
    <x v="2"/>
    <m/>
    <s v="Reljeef laineline."/>
    <s v="Taagepera"/>
  </r>
  <r>
    <s v="Valgamaa"/>
    <s v="PA187"/>
    <n v="4"/>
    <n v="0.55679100000000004"/>
    <s v="KU"/>
    <m/>
    <m/>
    <s v="MA"/>
    <s v="JP"/>
    <x v="2"/>
    <m/>
    <m/>
    <s v="Taagepera"/>
  </r>
  <r>
    <s v="Valgamaa"/>
    <s v="PA186"/>
    <n v="7"/>
    <n v="2.725921"/>
    <s v="KU"/>
    <m/>
    <m/>
    <s v="KU"/>
    <s v="JK"/>
    <x v="2"/>
    <m/>
    <m/>
    <s v="Taagepera"/>
  </r>
  <r>
    <s v="Valgamaa"/>
    <s v="PA186"/>
    <n v="6"/>
    <n v="1.0998870000000001"/>
    <s v="KU"/>
    <m/>
    <m/>
    <s v="KU"/>
    <s v="JK"/>
    <x v="2"/>
    <m/>
    <m/>
    <s v="Taagepera"/>
  </r>
  <r>
    <s v="Valgamaa"/>
    <s v="PA186"/>
    <n v="5"/>
    <n v="1.1386860000000001"/>
    <s v="KU"/>
    <m/>
    <m/>
    <s v="KU"/>
    <s v="JK"/>
    <x v="2"/>
    <m/>
    <m/>
    <s v="Taagepera"/>
  </r>
  <r>
    <s v="Valgamaa"/>
    <s v="PA181"/>
    <n v="3"/>
    <n v="0.81393400000000005"/>
    <s v="KU"/>
    <m/>
    <m/>
    <s v="KU"/>
    <s v="JK"/>
    <x v="2"/>
    <m/>
    <m/>
    <s v="Taagepera"/>
  </r>
  <r>
    <s v="Valgamaa"/>
    <s v="PA181"/>
    <n v="2"/>
    <n v="0.97772099999999995"/>
    <s v="MA"/>
    <m/>
    <m/>
    <s v="KU"/>
    <s v="JK"/>
    <x v="2"/>
    <m/>
    <s v="Kirde nurgas uluki sõim-söödahoidla."/>
    <s v="Taagepera"/>
  </r>
  <r>
    <s v="Valgamaa"/>
    <s v="PA180"/>
    <n v="18"/>
    <n v="1.646244"/>
    <s v="KU"/>
    <m/>
    <m/>
    <s v="KU"/>
    <s v="JM"/>
    <x v="2"/>
    <m/>
    <m/>
    <s v="Taagepera"/>
  </r>
  <r>
    <s v="Valgamaa"/>
    <s v="PA180"/>
    <n v="5"/>
    <n v="1.951444"/>
    <s v="KS"/>
    <m/>
    <m/>
    <s v="KS"/>
    <s v="AN"/>
    <x v="2"/>
    <m/>
    <m/>
    <s v="Taagepera"/>
  </r>
  <r>
    <s v="Valgamaa"/>
    <s v="PA179"/>
    <n v="2"/>
    <n v="1.5183789999999999"/>
    <s v="KS"/>
    <m/>
    <m/>
    <s v="KU"/>
    <s v="JK"/>
    <x v="2"/>
    <m/>
    <s v="Seljandik."/>
    <s v="Taagepera"/>
  </r>
  <r>
    <s v="Valgamaa"/>
    <s v="PA158"/>
    <n v="14"/>
    <n v="0.15639700000000001"/>
    <s v="KU"/>
    <m/>
    <m/>
    <s v="KU"/>
    <s v="JM"/>
    <x v="2"/>
    <m/>
    <m/>
    <s v="Taagepera"/>
  </r>
  <r>
    <s v="Valgamaa"/>
    <s v="PA158"/>
    <n v="13"/>
    <n v="0.59731000000000001"/>
    <s v="LM"/>
    <m/>
    <m/>
    <s v="KU"/>
    <s v="LD"/>
    <x v="2"/>
    <m/>
    <m/>
    <s v="Taagepera"/>
  </r>
  <r>
    <s v="Valgamaa"/>
    <s v="PA149"/>
    <n v="10"/>
    <n v="0.54001399999999999"/>
    <s v="HB"/>
    <m/>
    <m/>
    <s v="KU"/>
    <s v="JK"/>
    <x v="2"/>
    <m/>
    <m/>
    <s v="Taagepera"/>
  </r>
  <r>
    <s v="Valgamaa"/>
    <s v="PA070"/>
    <n v="6"/>
    <n v="0.73660300000000001"/>
    <s v="KU"/>
    <m/>
    <m/>
    <s v="KU"/>
    <s v="JK"/>
    <x v="2"/>
    <m/>
    <m/>
    <s v="Taagepera"/>
  </r>
  <r>
    <s v="Valgamaa"/>
    <s v="PA065"/>
    <n v="2"/>
    <n v="2.7035100000000001"/>
    <s v="KU"/>
    <m/>
    <m/>
    <s v="KU"/>
    <s v="JM"/>
    <x v="2"/>
    <m/>
    <m/>
    <s v="Taagepera"/>
  </r>
  <r>
    <s v="Valgamaa"/>
    <s v="PA062"/>
    <n v="20"/>
    <n v="0.419595"/>
    <s v="KU"/>
    <m/>
    <m/>
    <s v="KU"/>
    <s v="JK"/>
    <x v="2"/>
    <m/>
    <m/>
    <s v="Taagepera"/>
  </r>
  <r>
    <s v="Valgamaa"/>
    <s v="PA062"/>
    <n v="14"/>
    <n v="1.0760860000000001"/>
    <s v="KU"/>
    <m/>
    <m/>
    <s v="KU"/>
    <s v="JK"/>
    <x v="2"/>
    <m/>
    <m/>
    <s v="Taagepera"/>
  </r>
  <r>
    <s v="Valgamaa"/>
    <s v="PA062"/>
    <n v="5"/>
    <n v="1.1883889999999999"/>
    <s v="KS"/>
    <m/>
    <m/>
    <s v="KU"/>
    <s v="JK"/>
    <x v="2"/>
    <m/>
    <m/>
    <s v="Taagepera"/>
  </r>
  <r>
    <s v="Valgamaa"/>
    <s v="PA061"/>
    <n v="17"/>
    <n v="1.118803"/>
    <s v="KS"/>
    <m/>
    <m/>
    <s v="KU"/>
    <s v="JK"/>
    <x v="2"/>
    <m/>
    <m/>
    <s v="Taagepera"/>
  </r>
  <r>
    <s v="Valgamaa"/>
    <s v="PA061"/>
    <n v="11"/>
    <n v="0.88100299999999998"/>
    <s v="KU"/>
    <m/>
    <m/>
    <s v="KU"/>
    <s v="JK"/>
    <x v="2"/>
    <m/>
    <m/>
    <s v="Taagepera"/>
  </r>
  <r>
    <s v="Valgamaa"/>
    <s v="PA060"/>
    <n v="20"/>
    <n v="1.3984220000000001"/>
    <s v="KS"/>
    <m/>
    <m/>
    <s v="KU"/>
    <s v="JK"/>
    <x v="2"/>
    <m/>
    <m/>
    <s v="Taagepera"/>
  </r>
  <r>
    <s v="Valgamaa"/>
    <s v="PA060"/>
    <n v="18"/>
    <n v="0.77856099999999995"/>
    <s v="KU"/>
    <m/>
    <m/>
    <s v="KU"/>
    <s v="JM"/>
    <x v="2"/>
    <m/>
    <m/>
    <s v="Taagepera"/>
  </r>
  <r>
    <s v="Valgamaa"/>
    <s v="PA060"/>
    <n v="7"/>
    <n v="0.69333"/>
    <s v="KU"/>
    <m/>
    <m/>
    <s v="KU"/>
    <s v="JK"/>
    <x v="2"/>
    <m/>
    <m/>
    <s v="Taagepera"/>
  </r>
  <r>
    <s v="Valgamaa"/>
    <s v="PA059"/>
    <n v="3"/>
    <n v="0.99347200000000002"/>
    <s v="KU"/>
    <m/>
    <m/>
    <s v="KU"/>
    <s v="JM"/>
    <x v="2"/>
    <m/>
    <m/>
    <s v="Taagepera"/>
  </r>
  <r>
    <s v="Valgamaa"/>
    <s v="PA058"/>
    <n v="12"/>
    <n v="1.10503"/>
    <s v="KU"/>
    <m/>
    <m/>
    <s v="KU"/>
    <s v="JM"/>
    <x v="2"/>
    <m/>
    <m/>
    <s v="Taagepera"/>
  </r>
  <r>
    <s v="Valgamaa"/>
    <s v="PA057"/>
    <n v="4"/>
    <n v="2.477509"/>
    <s v="KS"/>
    <m/>
    <m/>
    <s v="KU"/>
    <s v="JO"/>
    <x v="2"/>
    <m/>
    <m/>
    <s v="Taagepera"/>
  </r>
  <r>
    <s v="Valgamaa"/>
    <s v="PA057"/>
    <n v="2"/>
    <n v="1.120689"/>
    <s v="MA"/>
    <m/>
    <m/>
    <s v="MA"/>
    <s v="JO"/>
    <x v="2"/>
    <m/>
    <m/>
    <s v="Taagepera"/>
  </r>
  <r>
    <s v="Valgamaa"/>
    <s v="PA054"/>
    <n v="2"/>
    <n v="0.60840000000000005"/>
    <s v="KU"/>
    <m/>
    <m/>
    <s v="MA"/>
    <s v="JO"/>
    <x v="2"/>
    <m/>
    <m/>
    <s v="Taagepera"/>
  </r>
  <r>
    <s v="Valgamaa"/>
    <s v="PA054"/>
    <n v="1"/>
    <n v="0.202158"/>
    <s v="KU"/>
    <m/>
    <m/>
    <s v="MA"/>
    <s v="JM"/>
    <x v="2"/>
    <m/>
    <m/>
    <s v="Taagepera"/>
  </r>
  <r>
    <s v="Valgamaa"/>
    <s v="PA053"/>
    <n v="11"/>
    <n v="0.40505099999999999"/>
    <s v="KS"/>
    <m/>
    <m/>
    <s v="KU"/>
    <s v="AN"/>
    <x v="2"/>
    <m/>
    <m/>
    <s v="Taagepera"/>
  </r>
  <r>
    <s v="Valgamaa"/>
    <s v="PA053"/>
    <n v="7"/>
    <n v="2.1024050000000001"/>
    <s v="KS"/>
    <m/>
    <m/>
    <s v="KU"/>
    <s v="AN"/>
    <x v="2"/>
    <m/>
    <m/>
    <s v="Taagepera"/>
  </r>
  <r>
    <s v="Valgamaa"/>
    <s v="PA053"/>
    <n v="3"/>
    <n v="0.79915199999999997"/>
    <s v="KU"/>
    <m/>
    <m/>
    <s v="KU"/>
    <s v="JK"/>
    <x v="2"/>
    <m/>
    <m/>
    <s v="Taagepera"/>
  </r>
  <r>
    <s v="Valgamaa"/>
    <s v="PA052"/>
    <n v="5"/>
    <n v="1.1958470000000001"/>
    <s v="KU"/>
    <m/>
    <m/>
    <s v="KU"/>
    <s v="JK"/>
    <x v="2"/>
    <m/>
    <m/>
    <s v="Taagepera"/>
  </r>
  <r>
    <s v="Valgamaa"/>
    <s v="PA046"/>
    <n v="3"/>
    <n v="1.2960959999999999"/>
    <s v="KU"/>
    <m/>
    <m/>
    <s v="KU"/>
    <s v="JO"/>
    <x v="2"/>
    <m/>
    <m/>
    <s v="Taagepera"/>
  </r>
  <r>
    <s v="Valgamaa"/>
    <s v="PA044"/>
    <n v="13"/>
    <n v="0.60841999999999996"/>
    <s v="KS"/>
    <m/>
    <m/>
    <s v="KU"/>
    <s v="JO"/>
    <x v="2"/>
    <m/>
    <m/>
    <s v="Taagepera"/>
  </r>
  <r>
    <s v="Valgamaa"/>
    <s v="PA043"/>
    <n v="7"/>
    <n v="0.198713"/>
    <s v="KS"/>
    <m/>
    <m/>
    <m/>
    <s v="AN"/>
    <x v="2"/>
    <m/>
    <m/>
    <s v="Taagepera"/>
  </r>
  <r>
    <s v="Valgamaa"/>
    <s v="PA030"/>
    <n v="6"/>
    <n v="1.200874"/>
    <s v="KS"/>
    <m/>
    <m/>
    <s v="KU"/>
    <s v="JM"/>
    <x v="2"/>
    <m/>
    <m/>
    <s v="Taagepera"/>
  </r>
  <r>
    <s v="Valgamaa"/>
    <s v="PA029"/>
    <n v="12"/>
    <n v="0.69848100000000002"/>
    <s v="MA"/>
    <m/>
    <m/>
    <s v="KU"/>
    <s v="JM"/>
    <x v="2"/>
    <m/>
    <m/>
    <s v="Taagepera"/>
  </r>
  <r>
    <s v="Valgamaa"/>
    <s v="PA028"/>
    <n v="22"/>
    <n v="2.3878370000000002"/>
    <s v="KS"/>
    <m/>
    <m/>
    <s v="KS"/>
    <s v="JK"/>
    <x v="2"/>
    <s v="kaitseala sihtkaitsevöönd"/>
    <m/>
    <s v="Taagepera"/>
  </r>
  <r>
    <s v="Valgamaa"/>
    <s v="PA027"/>
    <n v="4"/>
    <n v="1.056046"/>
    <s v="KS"/>
    <m/>
    <m/>
    <s v="KS"/>
    <s v="JK"/>
    <x v="2"/>
    <s v="kaitseala sihtkaitsevöönd"/>
    <m/>
    <s v="Taagepera"/>
  </r>
  <r>
    <s v="Valgamaa"/>
    <s v="PA025"/>
    <n v="7"/>
    <n v="0.55959300000000001"/>
    <s v="MA"/>
    <m/>
    <m/>
    <s v="MA"/>
    <s v="MO"/>
    <x v="2"/>
    <s v="kaitseala sihtkaitsevöönd"/>
    <m/>
    <s v="Taagepera"/>
  </r>
  <r>
    <s v="Valgamaa"/>
    <s v="PA025"/>
    <n v="5"/>
    <n v="0.38551800000000003"/>
    <s v="MA"/>
    <m/>
    <m/>
    <s v="MA"/>
    <s v="RB"/>
    <x v="2"/>
    <s v="kaitseala sihtkaitsevöönd"/>
    <m/>
    <s v="Taagepera"/>
  </r>
  <r>
    <s v="Valgamaa"/>
    <s v="PA025"/>
    <n v="4"/>
    <n v="0.811164"/>
    <s v="MA"/>
    <m/>
    <m/>
    <s v="MA"/>
    <s v="RB"/>
    <x v="2"/>
    <s v="kaitseala sihtkaitsevöönd"/>
    <m/>
    <s v="Taagepera"/>
  </r>
  <r>
    <s v="Valgamaa"/>
    <s v="PA024"/>
    <n v="1"/>
    <n v="1.4309799999999999"/>
    <s v="MA"/>
    <m/>
    <m/>
    <s v="MA"/>
    <s v="JM"/>
    <x v="2"/>
    <m/>
    <m/>
    <s v="Taagepera"/>
  </r>
  <r>
    <s v="Valgamaa"/>
    <s v="PA022"/>
    <n v="1"/>
    <n v="0.329293"/>
    <s v="LV"/>
    <m/>
    <m/>
    <s v="KU"/>
    <s v="JK"/>
    <x v="2"/>
    <m/>
    <m/>
    <s v="Taagepera"/>
  </r>
  <r>
    <s v="Valgamaa"/>
    <s v="PA021"/>
    <n v="20"/>
    <n v="1.0599259999999999"/>
    <s v="KU"/>
    <m/>
    <m/>
    <s v="KU"/>
    <s v="JK"/>
    <x v="2"/>
    <m/>
    <m/>
    <s v="Taagepera"/>
  </r>
  <r>
    <s v="Valgamaa"/>
    <s v="PA021"/>
    <n v="16"/>
    <n v="0.47761700000000001"/>
    <s v="KU"/>
    <m/>
    <m/>
    <s v="KU"/>
    <s v="JK"/>
    <x v="2"/>
    <m/>
    <m/>
    <s v="Taagepera"/>
  </r>
  <r>
    <s v="Valgamaa"/>
    <s v="PA020"/>
    <n v="18"/>
    <n v="2.5361359999999999"/>
    <s v="KU"/>
    <m/>
    <m/>
    <s v="KU"/>
    <s v="JM"/>
    <x v="2"/>
    <m/>
    <m/>
    <s v="Taagepera"/>
  </r>
  <r>
    <s v="Valgamaa"/>
    <s v="PA020"/>
    <n v="17"/>
    <n v="0.60309400000000002"/>
    <s v="KU"/>
    <m/>
    <m/>
    <s v="KU"/>
    <s v="JM"/>
    <x v="2"/>
    <m/>
    <m/>
    <s v="Taagepera"/>
  </r>
  <r>
    <s v="Valgamaa"/>
    <s v="PA020"/>
    <n v="14"/>
    <n v="0.88266800000000001"/>
    <s v="KU"/>
    <m/>
    <m/>
    <s v="KU"/>
    <s v="MS"/>
    <x v="2"/>
    <m/>
    <m/>
    <s v="Taagepera"/>
  </r>
  <r>
    <s v="Valgamaa"/>
    <s v="PA020"/>
    <n v="13"/>
    <n v="0.91378400000000004"/>
    <s v="MA"/>
    <m/>
    <m/>
    <s v="MA"/>
    <s v="MS"/>
    <x v="2"/>
    <m/>
    <m/>
    <s v="Taagepera"/>
  </r>
  <r>
    <s v="Valgamaa"/>
    <s v="PA020"/>
    <n v="2"/>
    <n v="0.98522200000000004"/>
    <s v="KS"/>
    <m/>
    <m/>
    <s v="MA"/>
    <s v="JP"/>
    <x v="2"/>
    <m/>
    <s v="Reljeef künklik."/>
    <s v="Taagepera"/>
  </r>
  <r>
    <s v="Valgamaa"/>
    <s v="PA017"/>
    <n v="22"/>
    <n v="2.9858549999999999"/>
    <s v="KU"/>
    <m/>
    <m/>
    <s v="KU"/>
    <s v="JM"/>
    <x v="2"/>
    <m/>
    <m/>
    <s v="Taagepera"/>
  </r>
  <r>
    <s v="Valgamaa"/>
    <s v="PA017"/>
    <n v="17"/>
    <n v="1.8682160000000001"/>
    <s v="KU"/>
    <m/>
    <m/>
    <s v="KU"/>
    <s v="JK"/>
    <x v="2"/>
    <m/>
    <m/>
    <s v="Taagepera"/>
  </r>
  <r>
    <s v="Valgamaa"/>
    <s v="PA017"/>
    <n v="5"/>
    <n v="1.828857"/>
    <s v="KU"/>
    <m/>
    <m/>
    <s v="KU"/>
    <s v="JM"/>
    <x v="2"/>
    <m/>
    <m/>
    <s v="Taagepera"/>
  </r>
  <r>
    <s v="Valgamaa"/>
    <s v="PA014"/>
    <n v="18"/>
    <n v="1.496165"/>
    <s v="KU"/>
    <m/>
    <m/>
    <s v="KU"/>
    <s v="JM"/>
    <x v="2"/>
    <m/>
    <m/>
    <s v="Taagepera"/>
  </r>
  <r>
    <s v="Valgamaa"/>
    <s v="PA014"/>
    <n v="17"/>
    <n v="0.41549000000000003"/>
    <s v="MA"/>
    <m/>
    <m/>
    <s v="MA"/>
    <s v="MO"/>
    <x v="2"/>
    <m/>
    <m/>
    <s v="Taagepera"/>
  </r>
  <r>
    <s v="Valgamaa"/>
    <s v="PA014"/>
    <n v="10"/>
    <n v="1.249379"/>
    <s v="KU"/>
    <m/>
    <m/>
    <s v="KS"/>
    <s v="JM"/>
    <x v="2"/>
    <m/>
    <m/>
    <s v="Taagepera"/>
  </r>
  <r>
    <s v="Valgamaa"/>
    <s v="PA013"/>
    <n v="6"/>
    <n v="0.55886599999999997"/>
    <s v="MA"/>
    <m/>
    <m/>
    <m/>
    <s v="JK"/>
    <x v="2"/>
    <m/>
    <m/>
    <s v="Taagepera"/>
  </r>
  <r>
    <s v="Valgamaa"/>
    <s v="PA012"/>
    <n v="22"/>
    <n v="0.53632199999999997"/>
    <s v="HB"/>
    <m/>
    <m/>
    <s v="KU"/>
    <s v="JK"/>
    <x v="2"/>
    <m/>
    <m/>
    <s v="Taagepera"/>
  </r>
  <r>
    <s v="Valgamaa"/>
    <s v="PA012"/>
    <n v="16"/>
    <n v="0.95450999999999997"/>
    <s v="KU"/>
    <m/>
    <m/>
    <s v="KU"/>
    <s v="JM"/>
    <x v="2"/>
    <m/>
    <m/>
    <s v="Taagepera"/>
  </r>
  <r>
    <s v="Valgamaa"/>
    <s v="PA012"/>
    <n v="12"/>
    <n v="2.5924930000000002"/>
    <s v="MA"/>
    <m/>
    <m/>
    <s v="MA"/>
    <s v="JM"/>
    <x v="2"/>
    <m/>
    <m/>
    <s v="Taagepera"/>
  </r>
  <r>
    <s v="Valgamaa"/>
    <s v="PA012"/>
    <n v="5"/>
    <n v="6.0443939999999996"/>
    <s v="KU"/>
    <m/>
    <m/>
    <s v="MA"/>
    <s v="JP"/>
    <x v="2"/>
    <m/>
    <s v="Reljeef laineline"/>
    <s v="Taagepera"/>
  </r>
  <r>
    <s v="Valgamaa"/>
    <s v="PA006"/>
    <n v="11"/>
    <n v="0.94086499999999995"/>
    <s v="KU"/>
    <m/>
    <m/>
    <s v="KU"/>
    <s v="JM"/>
    <x v="2"/>
    <m/>
    <s v="Kuuse plusspuu nr 798 jätta säilikpuuks."/>
    <s v="Taagepera"/>
  </r>
  <r>
    <s v="Valgamaa"/>
    <s v="PA004"/>
    <n v="21"/>
    <n v="0.72297199999999995"/>
    <s v="MA"/>
    <m/>
    <m/>
    <s v="MA"/>
    <s v="JM"/>
    <x v="2"/>
    <m/>
    <s v="Eraldissel 6 sipelgapesa."/>
    <s v="Taagepera"/>
  </r>
  <r>
    <s v="Valgamaa"/>
    <s v="PA004"/>
    <n v="20"/>
    <n v="0.29401300000000002"/>
    <s v="LV"/>
    <m/>
    <m/>
    <s v="MA"/>
    <s v="MP"/>
    <x v="2"/>
    <m/>
    <m/>
    <s v="Taagepera"/>
  </r>
  <r>
    <s v="Valgamaa"/>
    <s v="PA004"/>
    <n v="16"/>
    <n v="1.0466629999999999"/>
    <s v="MA"/>
    <m/>
    <m/>
    <s v="KU"/>
    <s v="JM"/>
    <x v="2"/>
    <m/>
    <m/>
    <s v="Taagepera"/>
  </r>
  <r>
    <s v="Valgamaa"/>
    <s v="PA004"/>
    <n v="10"/>
    <n v="1.806392"/>
    <s v="KU"/>
    <m/>
    <m/>
    <s v="KU"/>
    <s v="SL"/>
    <x v="2"/>
    <m/>
    <s v="Reljeef laineline"/>
    <s v="Taagepera"/>
  </r>
  <r>
    <s v="Valgamaa"/>
    <s v="PA004"/>
    <n v="8"/>
    <n v="1.110816"/>
    <s v="KS"/>
    <m/>
    <m/>
    <s v="KU"/>
    <s v="JO"/>
    <x v="2"/>
    <m/>
    <m/>
    <s v="Taagepera"/>
  </r>
  <r>
    <s v="Valgamaa"/>
    <s v="PA003"/>
    <n v="11"/>
    <n v="0.80926299999999995"/>
    <s v="MA"/>
    <m/>
    <m/>
    <s v="KU"/>
    <s v="MO"/>
    <x v="2"/>
    <m/>
    <m/>
    <s v="Taagepera"/>
  </r>
  <r>
    <s v="Valgamaa"/>
    <s v="VL234"/>
    <n v="7"/>
    <n v="1.0504039999999999"/>
    <s v="KS"/>
    <m/>
    <m/>
    <s v="KS"/>
    <s v="JK"/>
    <x v="2"/>
    <m/>
    <m/>
    <s v="Taagepera"/>
  </r>
  <r>
    <s v="Valgamaa"/>
    <s v="VL233"/>
    <n v="6"/>
    <n v="0.59267999999999998"/>
    <s v="MA"/>
    <m/>
    <m/>
    <s v="MA"/>
    <s v="MS"/>
    <x v="2"/>
    <m/>
    <m/>
    <s v="Taagepera"/>
  </r>
  <r>
    <s v="Valgamaa"/>
    <s v="VL233"/>
    <n v="5"/>
    <n v="2.138366"/>
    <s v="MA"/>
    <m/>
    <m/>
    <s v="MA"/>
    <s v="JP"/>
    <x v="2"/>
    <m/>
    <m/>
    <s v="Taagepera"/>
  </r>
  <r>
    <s v="Valgamaa"/>
    <s v="VL233"/>
    <n v="2"/>
    <n v="1.946682"/>
    <s v="MA"/>
    <m/>
    <m/>
    <s v="MA"/>
    <s v="JP"/>
    <x v="2"/>
    <m/>
    <m/>
    <s v="Taagepera"/>
  </r>
  <r>
    <s v="Valgamaa"/>
    <s v="VL232"/>
    <n v="2"/>
    <n v="0.80569599999999997"/>
    <s v="KU"/>
    <m/>
    <m/>
    <s v="KU"/>
    <s v="ND"/>
    <x v="2"/>
    <m/>
    <m/>
    <s v="Taagepera"/>
  </r>
  <r>
    <s v="Valgamaa"/>
    <s v="VL228"/>
    <n v="1"/>
    <n v="2.5431360000000001"/>
    <s v="MA"/>
    <m/>
    <m/>
    <s v="MA"/>
    <s v="JP"/>
    <x v="2"/>
    <m/>
    <m/>
    <s v="Taagepera"/>
  </r>
  <r>
    <s v="Valgamaa"/>
    <s v="VL227"/>
    <n v="10"/>
    <n v="1.215028"/>
    <s v="KU"/>
    <m/>
    <m/>
    <s v="MA"/>
    <s v="JP"/>
    <x v="2"/>
    <m/>
    <s v="Seljandik"/>
    <s v="Taagepera"/>
  </r>
  <r>
    <s v="Valgamaa"/>
    <s v="VL223"/>
    <n v="4"/>
    <n v="1.7534179999999999"/>
    <s v="MA"/>
    <m/>
    <m/>
    <s v="MA"/>
    <s v="PH"/>
    <x v="2"/>
    <m/>
    <m/>
    <s v="Taagepera"/>
  </r>
  <r>
    <s v="Valgamaa"/>
    <s v="VL223"/>
    <n v="3"/>
    <n v="1.0313079999999999"/>
    <s v="KU"/>
    <m/>
    <m/>
    <s v="MA"/>
    <s v="JP"/>
    <x v="2"/>
    <m/>
    <m/>
    <s v="Taagepera"/>
  </r>
  <r>
    <s v="Valgamaa"/>
    <s v="VL214"/>
    <n v="9"/>
    <n v="0.59052700000000002"/>
    <s v="KU"/>
    <m/>
    <m/>
    <s v="KU"/>
    <s v="JK"/>
    <x v="2"/>
    <m/>
    <m/>
    <s v="Taagepera"/>
  </r>
  <r>
    <s v="Valgamaa"/>
    <s v="VL214"/>
    <n v="1"/>
    <n v="2.597512"/>
    <s v="MA"/>
    <m/>
    <m/>
    <s v="MA"/>
    <s v="PH"/>
    <x v="2"/>
    <m/>
    <m/>
    <s v="Taagepera"/>
  </r>
  <r>
    <s v="Valgamaa"/>
    <s v="VL213"/>
    <n v="13"/>
    <n v="0.94872699999999999"/>
    <s v="MA"/>
    <m/>
    <m/>
    <s v="MA"/>
    <s v="PH"/>
    <x v="2"/>
    <m/>
    <m/>
    <s v="Taagepera"/>
  </r>
  <r>
    <s v="Valgamaa"/>
    <s v="VL213"/>
    <n v="12"/>
    <n v="0.83103099999999996"/>
    <s v="KS"/>
    <m/>
    <m/>
    <s v="KU"/>
    <s v="JK"/>
    <x v="2"/>
    <m/>
    <m/>
    <s v="Taagepera"/>
  </r>
  <r>
    <s v="Valgamaa"/>
    <s v="VL213"/>
    <n v="2"/>
    <n v="0.82102799999999998"/>
    <s v="MA"/>
    <m/>
    <m/>
    <s v="MA"/>
    <s v="JP"/>
    <x v="2"/>
    <m/>
    <m/>
    <s v="Taagepera"/>
  </r>
  <r>
    <s v="Valgamaa"/>
    <s v="VL212"/>
    <n v="3"/>
    <n v="0.311749"/>
    <s v="MA"/>
    <m/>
    <m/>
    <s v="KU"/>
    <s v="MS"/>
    <x v="2"/>
    <m/>
    <m/>
    <s v="Taagepera"/>
  </r>
  <r>
    <s v="Valgamaa"/>
    <s v="VL210"/>
    <n v="11"/>
    <n v="1.815957"/>
    <s v="MA"/>
    <m/>
    <m/>
    <s v="MA"/>
    <s v="PH"/>
    <x v="2"/>
    <m/>
    <m/>
    <s v="Taagepera"/>
  </r>
  <r>
    <s v="Valgamaa"/>
    <s v="VL210"/>
    <n v="1"/>
    <n v="1.8140799999999999"/>
    <s v="MA"/>
    <m/>
    <m/>
    <s v="MA"/>
    <s v="PH"/>
    <x v="2"/>
    <m/>
    <m/>
    <s v="Taagepera"/>
  </r>
  <r>
    <s v="Valgamaa"/>
    <s v="VL209"/>
    <n v="4"/>
    <n v="0.99576299999999995"/>
    <s v="MA"/>
    <m/>
    <m/>
    <s v="MA"/>
    <s v="PH"/>
    <x v="2"/>
    <m/>
    <m/>
    <s v="Taagepera"/>
  </r>
  <r>
    <s v="Valgamaa"/>
    <s v="PA276"/>
    <n v="20"/>
    <n v="0.37531799999999998"/>
    <s v="KU"/>
    <n v="2015"/>
    <n v="8"/>
    <s v="KU"/>
    <s v="JP"/>
    <x v="3"/>
    <m/>
    <m/>
    <s v="Taagepera"/>
  </r>
  <r>
    <s v="Valgamaa"/>
    <s v="PA041"/>
    <n v="30"/>
    <n v="0.78894399999999998"/>
    <s v="HB"/>
    <n v="2007"/>
    <n v="16"/>
    <s v="KU"/>
    <s v="ND"/>
    <x v="3"/>
    <m/>
    <m/>
    <s v="Taagepera"/>
  </r>
  <r>
    <s v="Valgamaa"/>
    <s v="PA041"/>
    <n v="29"/>
    <n v="0.287163"/>
    <s v="KS"/>
    <n v="2007"/>
    <n v="16"/>
    <s v="KU"/>
    <s v="ND"/>
    <x v="3"/>
    <m/>
    <m/>
    <s v="Taagepera"/>
  </r>
  <r>
    <s v="Valgamaa"/>
    <s v="PA070"/>
    <n v="23"/>
    <n v="0.64002000000000003"/>
    <s v="TA"/>
    <n v="2013"/>
    <n v="10"/>
    <s v="KS"/>
    <s v="JK"/>
    <x v="3"/>
    <m/>
    <m/>
    <s v="Taagepera"/>
  </r>
  <r>
    <s v="Valgamaa"/>
    <s v="PA177"/>
    <n v="28"/>
    <n v="0.84534299999999996"/>
    <s v="KU"/>
    <n v="2020"/>
    <n v="3"/>
    <s v="KU"/>
    <s v="JP"/>
    <x v="3"/>
    <m/>
    <m/>
    <s v="Taagepera"/>
  </r>
  <r>
    <s v="Valgamaa"/>
    <s v="PA028"/>
    <n v="31"/>
    <n v="0.36586000000000002"/>
    <s v="KS"/>
    <n v="2013"/>
    <n v="10"/>
    <s v="KU"/>
    <s v="TA"/>
    <x v="3"/>
    <m/>
    <m/>
    <s v="Taagepera"/>
  </r>
  <r>
    <s v="Valgamaa"/>
    <s v="PA284"/>
    <n v="20"/>
    <n v="0.69794100000000003"/>
    <s v="KS"/>
    <n v="2014"/>
    <n v="9"/>
    <s v="KS"/>
    <s v="JO"/>
    <x v="3"/>
    <m/>
    <m/>
    <s v="Taagepera"/>
  </r>
  <r>
    <s v="Valgamaa"/>
    <s v="PA279"/>
    <n v="3"/>
    <n v="0.33547300000000002"/>
    <s v="KS"/>
    <n v="2011"/>
    <n v="12"/>
    <s v="LM"/>
    <s v="JM"/>
    <x v="3"/>
    <m/>
    <m/>
    <s v="Taagepera"/>
  </r>
  <r>
    <s v="Valgamaa"/>
    <s v="PA297"/>
    <n v="16"/>
    <n v="0.37535800000000002"/>
    <s v="KU"/>
    <n v="2002"/>
    <n v="21"/>
    <s v="KU"/>
    <s v="KM"/>
    <x v="3"/>
    <m/>
    <m/>
    <s v="Taagepera"/>
  </r>
  <r>
    <s v="Valgamaa"/>
    <s v="PA031"/>
    <n v="18"/>
    <n v="0.391376"/>
    <s v="KS"/>
    <n v="2015"/>
    <n v="8"/>
    <s v="KS"/>
    <s v="ND"/>
    <x v="3"/>
    <m/>
    <m/>
    <s v="Taagepera"/>
  </r>
  <r>
    <s v="Valgamaa"/>
    <s v="PA177"/>
    <n v="29"/>
    <n v="0.39458399999999999"/>
    <s v="MA"/>
    <n v="2020"/>
    <n v="3"/>
    <s v="MA"/>
    <s v="JP"/>
    <x v="3"/>
    <m/>
    <m/>
    <s v="Taagepera"/>
  </r>
  <r>
    <s v="Valgamaa"/>
    <s v="PA270"/>
    <n v="2"/>
    <n v="0.82966600000000001"/>
    <s v="KU"/>
    <n v="2017"/>
    <n v="6"/>
    <s v="KS"/>
    <s v="PH"/>
    <x v="3"/>
    <m/>
    <m/>
    <s v="Taagepera"/>
  </r>
  <r>
    <s v="Valgamaa"/>
    <s v="PA230"/>
    <n v="23"/>
    <n v="0.355242"/>
    <s v="LM"/>
    <n v="2009"/>
    <n v="14"/>
    <s v="LM"/>
    <s v="AN"/>
    <x v="3"/>
    <s v="kaitseala sihtkaitsevöönd"/>
    <s v="kopra tegevuse tõttu hukkunud metsaosa"/>
    <s v="Taagepera"/>
  </r>
  <r>
    <s v="Valgamaa"/>
    <s v="VL215"/>
    <n v="14"/>
    <n v="0.93768200000000002"/>
    <s v="MA"/>
    <n v="2012"/>
    <n v="11"/>
    <s v="MA"/>
    <s v="PH"/>
    <x v="3"/>
    <m/>
    <m/>
    <s v="Taagepera"/>
  </r>
  <r>
    <s v="Valgamaa"/>
    <s v="PA224"/>
    <n v="41"/>
    <n v="0.31651299999999999"/>
    <s v="HB"/>
    <n v="2011"/>
    <n v="12"/>
    <s v="KS"/>
    <s v="JK"/>
    <x v="3"/>
    <m/>
    <s v="Sarapik."/>
    <s v="Taagepera"/>
  </r>
  <r>
    <s v="Valgamaa"/>
    <s v="PA177"/>
    <n v="25"/>
    <n v="0.94555199999999995"/>
    <s v="MA"/>
    <n v="2020"/>
    <n v="3"/>
    <s v="MA"/>
    <s v="JM"/>
    <x v="3"/>
    <m/>
    <m/>
    <s v="Taagepera"/>
  </r>
  <r>
    <s v="Valgamaa"/>
    <s v="PA179"/>
    <n v="15"/>
    <n v="0.336117"/>
    <s v="KU"/>
    <n v="2010"/>
    <n v="13"/>
    <s v="KU"/>
    <s v="JK"/>
    <x v="3"/>
    <m/>
    <m/>
    <s v="Taagepera"/>
  </r>
  <r>
    <s v="Valgamaa"/>
    <s v="PA007"/>
    <n v="22"/>
    <n v="1.0472969999999999"/>
    <s v="KS"/>
    <n v="2014"/>
    <n v="9"/>
    <s v="KS"/>
    <s v="JM"/>
    <x v="3"/>
    <m/>
    <m/>
    <s v="Taagepera"/>
  </r>
  <r>
    <s v="Valgamaa"/>
    <s v="PA014"/>
    <n v="25"/>
    <n v="0.16889199999999999"/>
    <s v="KU"/>
    <n v="2013"/>
    <n v="10"/>
    <s v="KU"/>
    <s v="MS"/>
    <x v="3"/>
    <m/>
    <m/>
    <s v="Taagepera"/>
  </r>
  <r>
    <s v="Valgamaa"/>
    <s v="PA048"/>
    <n v="14"/>
    <n v="1.3015330000000001"/>
    <s v="KU"/>
    <n v="2009"/>
    <n v="14"/>
    <s v="KU"/>
    <s v="JO"/>
    <x v="3"/>
    <m/>
    <m/>
    <s v="Taagepera"/>
  </r>
  <r>
    <s v="Valgamaa"/>
    <s v="PA013"/>
    <n v="25"/>
    <n v="0.29637799999999997"/>
    <s v="KU"/>
    <n v="2010"/>
    <n v="13"/>
    <s v="KU"/>
    <s v="JM"/>
    <x v="3"/>
    <m/>
    <m/>
    <s v="Taagepera"/>
  </r>
  <r>
    <s v="Valgamaa"/>
    <s v="PA052"/>
    <n v="18"/>
    <n v="1.112762"/>
    <s v="KU"/>
    <n v="2006"/>
    <n v="17"/>
    <s v="KU"/>
    <s v="JO"/>
    <x v="3"/>
    <m/>
    <s v=""/>
    <s v="Taagepera"/>
  </r>
  <r>
    <s v="Valgamaa"/>
    <s v="PA041"/>
    <n v="22"/>
    <n v="0.39168999999999998"/>
    <s v="KU"/>
    <n v="2007"/>
    <n v="16"/>
    <s v="KU"/>
    <s v="JM"/>
    <x v="3"/>
    <m/>
    <s v=""/>
    <s v="Taagepera"/>
  </r>
  <r>
    <s v="Valgamaa"/>
    <s v="PA299"/>
    <n v="2"/>
    <n v="2.5512619999999999"/>
    <s v="MA"/>
    <n v="2008"/>
    <n v="15"/>
    <s v="KS"/>
    <s v="PH"/>
    <x v="3"/>
    <m/>
    <m/>
    <s v="Taagepera"/>
  </r>
  <r>
    <s v="Valgamaa"/>
    <s v="PA297"/>
    <n v="12"/>
    <n v="1.4120649999999999"/>
    <s v="KU"/>
    <n v="2010"/>
    <n v="13"/>
    <s v="KU"/>
    <s v="MS"/>
    <x v="3"/>
    <m/>
    <m/>
    <s v="Taagepera"/>
  </r>
  <r>
    <s v="Valgamaa"/>
    <s v="PA291"/>
    <n v="15"/>
    <n v="1.0178689999999999"/>
    <s v="KS"/>
    <n v="2012"/>
    <n v="11"/>
    <s v="KS"/>
    <s v="JK"/>
    <x v="3"/>
    <m/>
    <m/>
    <s v="Taagepera"/>
  </r>
  <r>
    <s v="Valgamaa"/>
    <s v="PA291"/>
    <n v="11"/>
    <n v="0.44019999999999998"/>
    <s v="KU"/>
    <n v="2012"/>
    <n v="11"/>
    <s v="KU"/>
    <s v="JO"/>
    <x v="3"/>
    <m/>
    <m/>
    <s v="Taagepera"/>
  </r>
  <r>
    <s v="Valgamaa"/>
    <s v="PA290"/>
    <n v="6"/>
    <n v="2.4905010000000001"/>
    <s v="KU"/>
    <n v="2007"/>
    <n v="16"/>
    <s v="KU"/>
    <s v="JO"/>
    <x v="3"/>
    <m/>
    <s v=""/>
    <s v="Taagepera"/>
  </r>
  <r>
    <s v="Valgamaa"/>
    <s v="PA288"/>
    <n v="13"/>
    <n v="1.2396370000000001"/>
    <s v="HB"/>
    <n v="2017"/>
    <n v="6"/>
    <s v="HB"/>
    <s v="ND"/>
    <x v="3"/>
    <m/>
    <m/>
    <s v="Taagepera"/>
  </r>
  <r>
    <s v="Valgamaa"/>
    <s v="PA288"/>
    <n v="12"/>
    <n v="1.00031"/>
    <s v="HB"/>
    <n v="2014"/>
    <n v="9"/>
    <s v="HB"/>
    <s v="ND"/>
    <x v="3"/>
    <m/>
    <m/>
    <s v="Taagepera"/>
  </r>
  <r>
    <s v="Valgamaa"/>
    <s v="PA287"/>
    <n v="11"/>
    <n v="1.09843"/>
    <s v="KS"/>
    <n v="2009"/>
    <n v="14"/>
    <s v="KS"/>
    <s v="AN"/>
    <x v="3"/>
    <m/>
    <m/>
    <s v="Taagepera"/>
  </r>
  <r>
    <s v="Valgamaa"/>
    <s v="PA286"/>
    <n v="13"/>
    <n v="1.597"/>
    <s v="KU"/>
    <n v="2005"/>
    <n v="18"/>
    <s v="KU"/>
    <s v="JK"/>
    <x v="3"/>
    <m/>
    <m/>
    <s v="Taagepera"/>
  </r>
  <r>
    <s v="Valgamaa"/>
    <s v="PA285"/>
    <n v="4"/>
    <n v="1.5772060000000001"/>
    <s v="KS"/>
    <n v="2014"/>
    <n v="9"/>
    <s v="KS"/>
    <s v="JK"/>
    <x v="3"/>
    <m/>
    <m/>
    <s v="Taagepera"/>
  </r>
  <r>
    <s v="Valgamaa"/>
    <s v="PA285"/>
    <n v="1"/>
    <n v="0.48988300000000001"/>
    <s v="KU"/>
    <n v="2018"/>
    <n v="5"/>
    <s v="KU"/>
    <s v="JK"/>
    <x v="3"/>
    <m/>
    <m/>
    <s v="Taagepera"/>
  </r>
  <r>
    <s v="Valgamaa"/>
    <s v="PA282"/>
    <n v="9"/>
    <n v="1.292224"/>
    <s v="KU"/>
    <n v="2006"/>
    <n v="17"/>
    <s v="KU"/>
    <s v="JM"/>
    <x v="3"/>
    <m/>
    <m/>
    <s v="Taagepera"/>
  </r>
  <r>
    <s v="Valgamaa"/>
    <s v="PA281"/>
    <n v="8"/>
    <n v="0.29591800000000001"/>
    <s v="LM"/>
    <n v="2015"/>
    <n v="8"/>
    <s v="LM"/>
    <s v="AN"/>
    <x v="3"/>
    <m/>
    <m/>
    <s v="Taagepera"/>
  </r>
  <r>
    <s v="Valgamaa"/>
    <s v="PA281"/>
    <n v="1"/>
    <n v="1.6736200000000001"/>
    <s v="KU"/>
    <n v="2014"/>
    <n v="9"/>
    <s v="KU"/>
    <s v="JM"/>
    <x v="3"/>
    <m/>
    <m/>
    <s v="Taagepera"/>
  </r>
  <r>
    <s v="Valgamaa"/>
    <s v="PA280"/>
    <n v="26"/>
    <n v="0.599966"/>
    <s v="KU"/>
    <n v="2014"/>
    <n v="9"/>
    <s v="KU"/>
    <s v="JK"/>
    <x v="3"/>
    <m/>
    <m/>
    <s v="Taagepera"/>
  </r>
  <r>
    <s v="Valgamaa"/>
    <s v="PA280"/>
    <n v="22"/>
    <n v="0.74612400000000001"/>
    <s v="KU"/>
    <n v="2012"/>
    <n v="11"/>
    <s v="KU"/>
    <s v="JM"/>
    <x v="3"/>
    <m/>
    <m/>
    <s v="Taagepera"/>
  </r>
  <r>
    <s v="Valgamaa"/>
    <s v="PA276"/>
    <n v="3"/>
    <n v="1.404128"/>
    <s v="KS"/>
    <n v="2012"/>
    <n v="11"/>
    <s v="HB"/>
    <s v="JM"/>
    <x v="3"/>
    <m/>
    <m/>
    <s v="Taagepera"/>
  </r>
  <r>
    <s v="Valgamaa"/>
    <s v="PA272"/>
    <n v="12"/>
    <n v="0.99254699999999996"/>
    <s v="MA"/>
    <n v="2011"/>
    <n v="12"/>
    <s v="KS"/>
    <s v="MS"/>
    <x v="3"/>
    <m/>
    <m/>
    <s v="Taagepera"/>
  </r>
  <r>
    <s v="Valgamaa"/>
    <s v="PA272"/>
    <n v="10"/>
    <n v="1.1593039999999999"/>
    <s v="MA"/>
    <n v="2007"/>
    <n v="16"/>
    <s v="MA"/>
    <s v="MS"/>
    <x v="3"/>
    <m/>
    <m/>
    <s v="Taagepera"/>
  </r>
  <r>
    <s v="Valgamaa"/>
    <s v="PA272"/>
    <n v="5"/>
    <n v="1.59413"/>
    <s v="MA"/>
    <n v="2014"/>
    <n v="9"/>
    <s v="MA"/>
    <s v="MS"/>
    <x v="3"/>
    <m/>
    <m/>
    <s v="Taagepera"/>
  </r>
  <r>
    <s v="Valgamaa"/>
    <s v="PA271"/>
    <n v="15"/>
    <n v="0.66634800000000005"/>
    <s v="KS"/>
    <n v="1999"/>
    <n v="24"/>
    <m/>
    <s v="JO"/>
    <x v="3"/>
    <s v="kaitseala sihtkaitsevöönd"/>
    <m/>
    <s v="Taagepera"/>
  </r>
  <r>
    <s v="Valgamaa"/>
    <s v="PA263"/>
    <n v="7"/>
    <n v="1.7836419999999999"/>
    <s v="KU"/>
    <n v="2006"/>
    <n v="17"/>
    <s v="KU"/>
    <s v="ND"/>
    <x v="3"/>
    <m/>
    <m/>
    <s v="Taagepera"/>
  </r>
  <r>
    <s v="Valgamaa"/>
    <s v="PA258"/>
    <n v="10"/>
    <n v="0.57166399999999995"/>
    <s v="KS"/>
    <n v="2003"/>
    <n v="20"/>
    <s v="KS"/>
    <s v="AN"/>
    <x v="3"/>
    <s v="kaitseala sihtkaitsevöönd"/>
    <m/>
    <s v="Taagepera"/>
  </r>
  <r>
    <s v="Valgamaa"/>
    <s v="PA258"/>
    <n v="3"/>
    <n v="0.82705499999999998"/>
    <s v="KS"/>
    <n v="2003"/>
    <n v="20"/>
    <s v="KS"/>
    <s v="JM"/>
    <x v="3"/>
    <s v="kaitseala sihtkaitsevöönd"/>
    <m/>
    <s v="Taagepera"/>
  </r>
  <r>
    <s v="Valgamaa"/>
    <s v="PA254"/>
    <n v="14"/>
    <n v="1.230386"/>
    <s v="KU"/>
    <n v="2012"/>
    <n v="11"/>
    <s v="KU"/>
    <s v="MS"/>
    <x v="3"/>
    <m/>
    <m/>
    <s v="Taagepera"/>
  </r>
  <r>
    <s v="Valgamaa"/>
    <s v="PA228"/>
    <n v="11"/>
    <n v="0.28697099999999998"/>
    <s v="KU"/>
    <n v="2014"/>
    <n v="9"/>
    <s v="KU"/>
    <s v="JK"/>
    <x v="3"/>
    <m/>
    <m/>
    <s v="Taagepera"/>
  </r>
  <r>
    <s v="Valgamaa"/>
    <s v="PA224"/>
    <n v="32"/>
    <n v="0.66993599999999998"/>
    <s v="KU"/>
    <n v="2012"/>
    <n v="11"/>
    <s v="KU"/>
    <s v="JK"/>
    <x v="3"/>
    <m/>
    <m/>
    <s v="Taagepera"/>
  </r>
  <r>
    <s v="Valgamaa"/>
    <s v="PA205"/>
    <n v="15"/>
    <n v="0.82514699999999996"/>
    <s v="KU"/>
    <n v="2010"/>
    <n v="13"/>
    <s v="KU"/>
    <s v="JO"/>
    <x v="3"/>
    <m/>
    <m/>
    <s v="Taagepera"/>
  </r>
  <r>
    <s v="Valgamaa"/>
    <s v="PA205"/>
    <n v="8"/>
    <n v="0.41605900000000001"/>
    <s v="KU"/>
    <n v="2009"/>
    <n v="14"/>
    <s v="KU"/>
    <s v="JK"/>
    <x v="3"/>
    <m/>
    <s v="Esineb ka looduslikku kuuske."/>
    <s v="Taagepera"/>
  </r>
  <r>
    <s v="Valgamaa"/>
    <s v="PA205"/>
    <n v="6"/>
    <n v="1.641249"/>
    <s v="MA"/>
    <n v="2012"/>
    <n v="11"/>
    <s v="MA"/>
    <s v="JK"/>
    <x v="3"/>
    <s v="kinnismälestise kaitsevöönd"/>
    <m/>
    <s v="Taagepera"/>
  </r>
  <r>
    <s v="Valgamaa"/>
    <s v="PA194"/>
    <n v="15"/>
    <n v="0.74116400000000004"/>
    <s v="MA"/>
    <n v="2016"/>
    <n v="7"/>
    <s v="KS"/>
    <s v="SS"/>
    <x v="3"/>
    <m/>
    <m/>
    <s v="Taagepera"/>
  </r>
  <r>
    <s v="Valgamaa"/>
    <s v="PA194"/>
    <n v="11"/>
    <n v="0.72878399999999999"/>
    <s v="KU"/>
    <n v="2010"/>
    <n v="13"/>
    <s v="KU"/>
    <s v="KM"/>
    <x v="3"/>
    <m/>
    <s v="Esineb looduslikku kuuske"/>
    <s v="Taagepera"/>
  </r>
  <r>
    <s v="Valgamaa"/>
    <s v="PA194"/>
    <n v="8"/>
    <n v="1.603518"/>
    <s v="KS"/>
    <n v="2013"/>
    <n v="10"/>
    <s v="KS"/>
    <s v="LD"/>
    <x v="3"/>
    <m/>
    <m/>
    <s v="Taagepera"/>
  </r>
  <r>
    <s v="Valgamaa"/>
    <s v="PA194"/>
    <n v="2"/>
    <n v="0.86626000000000003"/>
    <s v="MA"/>
    <n v="2017"/>
    <n v="6"/>
    <s v="KS"/>
    <s v="MO"/>
    <x v="3"/>
    <m/>
    <m/>
    <s v="Taagepera"/>
  </r>
  <r>
    <s v="Valgamaa"/>
    <s v="PA187"/>
    <n v="1"/>
    <n v="1.5998220000000001"/>
    <s v="KU"/>
    <n v="2011"/>
    <n v="12"/>
    <s v="KU"/>
    <s v="JK"/>
    <x v="3"/>
    <m/>
    <m/>
    <s v="Taagepera"/>
  </r>
  <r>
    <s v="Valgamaa"/>
    <s v="PA180"/>
    <n v="27"/>
    <n v="0.90301299999999995"/>
    <s v="KS"/>
    <n v="2016"/>
    <n v="7"/>
    <s v="KS"/>
    <s v="KM"/>
    <x v="3"/>
    <m/>
    <m/>
    <s v="Taagepera"/>
  </r>
  <r>
    <s v="Valgamaa"/>
    <s v="PA180"/>
    <n v="7"/>
    <n v="1.709082"/>
    <s v="KU"/>
    <n v="2005"/>
    <n v="18"/>
    <s v="KU"/>
    <s v="MS"/>
    <x v="3"/>
    <m/>
    <m/>
    <s v="Taagepera"/>
  </r>
  <r>
    <s v="Valgamaa"/>
    <s v="PA179"/>
    <n v="27"/>
    <n v="0.43906299999999998"/>
    <s v="KU"/>
    <n v="2012"/>
    <n v="11"/>
    <s v="KU"/>
    <s v="JM"/>
    <x v="3"/>
    <m/>
    <m/>
    <s v="Taagepera"/>
  </r>
  <r>
    <s v="Valgamaa"/>
    <s v="PA179"/>
    <n v="25"/>
    <n v="1.0217810000000001"/>
    <s v="KU"/>
    <n v="2012"/>
    <n v="11"/>
    <s v="KU"/>
    <s v="JM"/>
    <x v="3"/>
    <m/>
    <m/>
    <s v="Taagepera"/>
  </r>
  <r>
    <s v="Valgamaa"/>
    <s v="PA179"/>
    <n v="21"/>
    <n v="0.73145300000000002"/>
    <s v="KU"/>
    <n v="2012"/>
    <n v="11"/>
    <s v="KU"/>
    <s v="JM"/>
    <x v="3"/>
    <m/>
    <m/>
    <s v="Taagepera"/>
  </r>
  <r>
    <s v="Valgamaa"/>
    <s v="PA179"/>
    <n v="10"/>
    <n v="0.67188499999999995"/>
    <s v="MA"/>
    <n v="2014"/>
    <n v="9"/>
    <s v="MA"/>
    <s v="JP"/>
    <x v="3"/>
    <m/>
    <s v="Seljandik."/>
    <s v="Taagepera"/>
  </r>
  <r>
    <s v="Valgamaa"/>
    <s v="PA178"/>
    <n v="8"/>
    <n v="1.687964"/>
    <s v="MA"/>
    <n v="2009"/>
    <n v="14"/>
    <s v="MA"/>
    <s v="JP"/>
    <x v="3"/>
    <m/>
    <m/>
    <s v="Taagepera"/>
  </r>
  <r>
    <s v="Valgamaa"/>
    <s v="PA177"/>
    <n v="24"/>
    <n v="0.66334000000000004"/>
    <s v="MA"/>
    <n v="2009"/>
    <n v="14"/>
    <s v="MA"/>
    <s v="MS"/>
    <x v="3"/>
    <m/>
    <m/>
    <s v="Taagepera"/>
  </r>
  <r>
    <s v="Valgamaa"/>
    <s v="PA177"/>
    <n v="21"/>
    <n v="1.152755"/>
    <s v="MA"/>
    <n v="2020"/>
    <n v="3"/>
    <s v="MA"/>
    <s v="MS"/>
    <x v="3"/>
    <m/>
    <m/>
    <s v="Taagepera"/>
  </r>
  <r>
    <s v="Valgamaa"/>
    <s v="PA069"/>
    <n v="6"/>
    <n v="0.97875900000000005"/>
    <s v="KU"/>
    <n v="2010"/>
    <n v="13"/>
    <s v="KU"/>
    <s v="JO"/>
    <x v="3"/>
    <m/>
    <m/>
    <s v="Taagepera"/>
  </r>
  <r>
    <s v="Valgamaa"/>
    <s v="PA068"/>
    <n v="4"/>
    <n v="0.70566499999999999"/>
    <s v="MA"/>
    <n v="2011"/>
    <n v="12"/>
    <s v="KS"/>
    <s v="SN"/>
    <x v="3"/>
    <m/>
    <m/>
    <s v="Taagepera"/>
  </r>
  <r>
    <s v="Valgamaa"/>
    <s v="PA065"/>
    <n v="7"/>
    <n v="2.9543819999999998"/>
    <s v="KU"/>
    <n v="2014"/>
    <n v="9"/>
    <s v="KU"/>
    <s v="JM"/>
    <x v="3"/>
    <m/>
    <m/>
    <s v="Taagepera"/>
  </r>
  <r>
    <s v="Valgamaa"/>
    <s v="PA064"/>
    <n v="15"/>
    <n v="0.99570599999999998"/>
    <s v="MA"/>
    <n v="2015"/>
    <n v="8"/>
    <s v="KS"/>
    <s v="JO"/>
    <x v="3"/>
    <m/>
    <m/>
    <s v="Taagepera"/>
  </r>
  <r>
    <s v="Valgamaa"/>
    <s v="PA064"/>
    <n v="12"/>
    <n v="0.65998800000000002"/>
    <s v="KU"/>
    <n v="2007"/>
    <n v="16"/>
    <s v="KU"/>
    <s v="JM"/>
    <x v="3"/>
    <m/>
    <m/>
    <s v="Taagepera"/>
  </r>
  <r>
    <s v="Valgamaa"/>
    <s v="PA064"/>
    <n v="2"/>
    <n v="1.6670229999999999"/>
    <s v="KU"/>
    <n v="2014"/>
    <n v="9"/>
    <s v="KU"/>
    <s v="JM"/>
    <x v="3"/>
    <m/>
    <m/>
    <s v="Taagepera"/>
  </r>
  <r>
    <s v="Valgamaa"/>
    <s v="PA063"/>
    <n v="1"/>
    <n v="0.93959199999999998"/>
    <s v="MA"/>
    <n v="2011"/>
    <n v="12"/>
    <s v="KS"/>
    <s v="MS"/>
    <x v="3"/>
    <m/>
    <m/>
    <s v="Taagepera"/>
  </r>
  <r>
    <s v="Valgamaa"/>
    <s v="PA061"/>
    <n v="14"/>
    <n v="0.40043000000000001"/>
    <s v="KU"/>
    <n v="2011"/>
    <n v="12"/>
    <s v="KU"/>
    <s v="JK"/>
    <x v="3"/>
    <m/>
    <m/>
    <s v="Taagepera"/>
  </r>
  <r>
    <s v="Valgamaa"/>
    <s v="PA061"/>
    <n v="5"/>
    <n v="1.6245229999999999"/>
    <s v="KU"/>
    <n v="2006"/>
    <n v="17"/>
    <s v="KU"/>
    <s v="JK"/>
    <x v="3"/>
    <m/>
    <m/>
    <s v="Taagepera"/>
  </r>
  <r>
    <s v="Valgamaa"/>
    <s v="PA061"/>
    <n v="1"/>
    <n v="1.1370070000000001"/>
    <s v="KU"/>
    <n v="2019"/>
    <n v="4"/>
    <s v="KU"/>
    <s v="JM"/>
    <x v="3"/>
    <m/>
    <m/>
    <s v="Taagepera"/>
  </r>
  <r>
    <s v="Valgamaa"/>
    <s v="PA060"/>
    <n v="17"/>
    <n v="0.60394700000000001"/>
    <s v="KS"/>
    <n v="2015"/>
    <n v="8"/>
    <s v="KS"/>
    <s v="JK"/>
    <x v="3"/>
    <m/>
    <m/>
    <s v="Taagepera"/>
  </r>
  <r>
    <s v="Valgamaa"/>
    <s v="PA060"/>
    <n v="16"/>
    <n v="1.0284660000000001"/>
    <s v="KU"/>
    <n v="2019"/>
    <n v="4"/>
    <s v="KU"/>
    <s v="JK"/>
    <x v="3"/>
    <m/>
    <s v="Osal JP kkt"/>
    <s v="Taagepera"/>
  </r>
  <r>
    <s v="Valgamaa"/>
    <s v="PA060"/>
    <n v="13"/>
    <n v="0.77014700000000003"/>
    <s v="KS"/>
    <n v="2015"/>
    <n v="8"/>
    <s v="KS"/>
    <s v="JK"/>
    <x v="3"/>
    <m/>
    <m/>
    <s v="Taagepera"/>
  </r>
  <r>
    <s v="Valgamaa"/>
    <s v="PA059"/>
    <n v="2"/>
    <n v="0.32813700000000001"/>
    <s v="KU"/>
    <n v="2009"/>
    <n v="14"/>
    <s v="KU"/>
    <s v="JM"/>
    <x v="3"/>
    <m/>
    <s v=""/>
    <s v="Taagepera"/>
  </r>
  <r>
    <s v="Valgamaa"/>
    <s v="PA058"/>
    <n v="13"/>
    <n v="1.3775010000000001"/>
    <s v="HB"/>
    <n v="2017"/>
    <n v="6"/>
    <s v="HB"/>
    <s v="ND"/>
    <x v="3"/>
    <m/>
    <m/>
    <s v="Taagepera"/>
  </r>
  <r>
    <s v="Valgamaa"/>
    <s v="PA058"/>
    <n v="1"/>
    <n v="1.2119519999999999"/>
    <s v="MA"/>
    <n v="2018"/>
    <n v="5"/>
    <s v="MA"/>
    <s v="MS"/>
    <x v="3"/>
    <m/>
    <s v="KU esineb hajali paari üksiku tiheda grupina"/>
    <s v="Taagepera"/>
  </r>
  <r>
    <s v="Valgamaa"/>
    <s v="PA057"/>
    <n v="15"/>
    <n v="0.35986800000000002"/>
    <s v="KS"/>
    <n v="2017"/>
    <n v="6"/>
    <s v="KS"/>
    <s v="AN"/>
    <x v="3"/>
    <m/>
    <m/>
    <s v="Taagepera"/>
  </r>
  <r>
    <s v="Valgamaa"/>
    <s v="PA057"/>
    <n v="7"/>
    <n v="0.37429899999999999"/>
    <s v="KU"/>
    <n v="2009"/>
    <n v="14"/>
    <s v="KU"/>
    <s v="JM"/>
    <x v="3"/>
    <m/>
    <m/>
    <s v="Taagepera"/>
  </r>
  <r>
    <s v="Valgamaa"/>
    <s v="PA056"/>
    <n v="26"/>
    <n v="0.60609000000000002"/>
    <s v="MA"/>
    <n v="2019"/>
    <n v="4"/>
    <s v="MA"/>
    <s v="JM"/>
    <x v="3"/>
    <m/>
    <m/>
    <s v="Taagepera"/>
  </r>
  <r>
    <s v="Valgamaa"/>
    <s v="PA049"/>
    <n v="10"/>
    <n v="1.590795"/>
    <s v="KS"/>
    <n v="2019"/>
    <n v="4"/>
    <s v="KS"/>
    <s v="JO"/>
    <x v="3"/>
    <m/>
    <m/>
    <s v="Taagepera"/>
  </r>
  <r>
    <s v="Valgamaa"/>
    <s v="PA049"/>
    <n v="8"/>
    <n v="0.470078"/>
    <s v="MA"/>
    <n v="2011"/>
    <n v="12"/>
    <s v="KS"/>
    <s v="RB"/>
    <x v="3"/>
    <m/>
    <m/>
    <s v="Taagepera"/>
  </r>
  <r>
    <s v="Valgamaa"/>
    <s v="PA046"/>
    <n v="15"/>
    <n v="1.1680839999999999"/>
    <s v="HB"/>
    <n v="2014"/>
    <n v="9"/>
    <s v="KS"/>
    <s v="ND"/>
    <x v="3"/>
    <m/>
    <m/>
    <s v="Taagepera"/>
  </r>
  <r>
    <s v="Valgamaa"/>
    <s v="PA045"/>
    <n v="3"/>
    <n v="2.9431319999999999"/>
    <s v="KU"/>
    <n v="2010"/>
    <n v="13"/>
    <s v="KU"/>
    <s v="JO"/>
    <x v="3"/>
    <m/>
    <m/>
    <s v="Taagepera"/>
  </r>
  <r>
    <s v="Valgamaa"/>
    <s v="PA042"/>
    <n v="13"/>
    <n v="0.83350500000000005"/>
    <s v="KS"/>
    <n v="2015"/>
    <n v="8"/>
    <s v="KS"/>
    <s v="JO"/>
    <x v="3"/>
    <m/>
    <m/>
    <s v="Taagepera"/>
  </r>
  <r>
    <s v="Valgamaa"/>
    <s v="PA041"/>
    <n v="12"/>
    <n v="0.83008400000000004"/>
    <s v="KU"/>
    <n v="2006"/>
    <n v="17"/>
    <s v="KU"/>
    <s v="JM"/>
    <x v="3"/>
    <m/>
    <m/>
    <s v="Taagepera"/>
  </r>
  <r>
    <s v="Valgamaa"/>
    <s v="PA041"/>
    <n v="10"/>
    <n v="0.59237899999999999"/>
    <s v="KS"/>
    <n v="2014"/>
    <n v="9"/>
    <s v="KS"/>
    <s v="JO"/>
    <x v="3"/>
    <m/>
    <m/>
    <s v="Taagepera"/>
  </r>
  <r>
    <s v="Valgamaa"/>
    <s v="PA040"/>
    <n v="14"/>
    <n v="0.85394800000000004"/>
    <s v="KS"/>
    <n v="2014"/>
    <n v="9"/>
    <s v="KS"/>
    <s v="JO"/>
    <x v="3"/>
    <m/>
    <m/>
    <s v="Taagepera"/>
  </r>
  <r>
    <s v="Valgamaa"/>
    <s v="PA040"/>
    <n v="13"/>
    <n v="0.42712099999999997"/>
    <s v="KS"/>
    <n v="2016"/>
    <n v="7"/>
    <s v="KS"/>
    <s v="JM"/>
    <x v="3"/>
    <m/>
    <m/>
    <s v="Taagepera"/>
  </r>
  <r>
    <s v="Valgamaa"/>
    <s v="PA039"/>
    <n v="12"/>
    <n v="0.91611299999999996"/>
    <s v="KS"/>
    <n v="1981"/>
    <n v="42"/>
    <m/>
    <s v="JP"/>
    <x v="3"/>
    <s v="kaitseala sihtkaitsevöönd"/>
    <s v="Reljeef laineline"/>
    <s v="Taagepera"/>
  </r>
  <r>
    <s v="Valgamaa"/>
    <s v="PA038"/>
    <n v="14"/>
    <n v="1.6188450000000001"/>
    <s v="KU"/>
    <n v="2014"/>
    <n v="9"/>
    <s v="KU"/>
    <s v="JO"/>
    <x v="3"/>
    <m/>
    <m/>
    <s v="Taagepera"/>
  </r>
  <r>
    <s v="Valgamaa"/>
    <s v="PA034"/>
    <n v="9"/>
    <n v="1.4141820000000001"/>
    <s v="KU"/>
    <n v="2008"/>
    <n v="15"/>
    <s v="KU"/>
    <s v="JO"/>
    <x v="3"/>
    <m/>
    <m/>
    <s v="Taagepera"/>
  </r>
  <r>
    <s v="Valgamaa"/>
    <s v="PA034"/>
    <n v="7"/>
    <n v="1.7746679999999999"/>
    <s v="KS"/>
    <n v="2017"/>
    <n v="6"/>
    <s v="KS"/>
    <s v="JO"/>
    <x v="3"/>
    <m/>
    <m/>
    <s v="Taagepera"/>
  </r>
  <r>
    <s v="Valgamaa"/>
    <s v="PA033"/>
    <n v="6"/>
    <n v="1.372897"/>
    <s v="KU"/>
    <n v="2009"/>
    <n v="14"/>
    <s v="KU"/>
    <s v="JO"/>
    <x v="3"/>
    <m/>
    <s v="Esineb looduslikku kuuske"/>
    <s v="Taagepera"/>
  </r>
  <r>
    <s v="Valgamaa"/>
    <s v="PA032"/>
    <n v="10"/>
    <n v="1.5016240000000001"/>
    <s v="KU"/>
    <n v="2007"/>
    <n v="16"/>
    <s v="KU"/>
    <s v="AN"/>
    <x v="3"/>
    <m/>
    <s v=""/>
    <s v="Taagepera"/>
  </r>
  <r>
    <s v="Valgamaa"/>
    <s v="PA031"/>
    <n v="12"/>
    <n v="0.63672700000000004"/>
    <s v="KS"/>
    <n v="2011"/>
    <n v="12"/>
    <s v="KS"/>
    <s v="AN"/>
    <x v="3"/>
    <m/>
    <s v="Vajab täiendamist"/>
    <s v="Taagepera"/>
  </r>
  <r>
    <s v="Valgamaa"/>
    <s v="PA029"/>
    <n v="20"/>
    <n v="0.79625500000000005"/>
    <s v="HB"/>
    <n v="2016"/>
    <n v="7"/>
    <s v="HB"/>
    <s v="AN"/>
    <x v="3"/>
    <m/>
    <m/>
    <s v="Taagepera"/>
  </r>
  <r>
    <s v="Valgamaa"/>
    <s v="PA029"/>
    <n v="9"/>
    <n v="0.61730099999999999"/>
    <s v="MA"/>
    <n v="2011"/>
    <n v="12"/>
    <s v="KU"/>
    <s v="MS"/>
    <x v="3"/>
    <m/>
    <m/>
    <s v="Taagepera"/>
  </r>
  <r>
    <s v="Valgamaa"/>
    <s v="PA024"/>
    <n v="29"/>
    <n v="1.0350870000000001"/>
    <s v="KU"/>
    <n v="2009"/>
    <n v="14"/>
    <s v="KU"/>
    <s v="JK"/>
    <x v="3"/>
    <s v="kaitseala sihtkaitsevöönd"/>
    <m/>
    <s v="Taagepera"/>
  </r>
  <r>
    <s v="Valgamaa"/>
    <s v="PA023"/>
    <n v="3"/>
    <n v="1.5403180000000001"/>
    <s v="KU"/>
    <n v="2005"/>
    <n v="18"/>
    <s v="KU"/>
    <s v="JK"/>
    <x v="3"/>
    <m/>
    <m/>
    <s v="Taagepera"/>
  </r>
  <r>
    <s v="Valgamaa"/>
    <s v="PA019"/>
    <n v="7"/>
    <n v="0.754942"/>
    <s v="KS"/>
    <n v="2014"/>
    <n v="9"/>
    <s v="KS"/>
    <s v="MS"/>
    <x v="3"/>
    <m/>
    <m/>
    <s v="Taagepera"/>
  </r>
  <r>
    <s v="Valgamaa"/>
    <s v="PA014"/>
    <n v="5"/>
    <n v="2.0341900000000002"/>
    <s v="KU"/>
    <n v="2016"/>
    <n v="7"/>
    <s v="KU"/>
    <s v="JM"/>
    <x v="3"/>
    <m/>
    <m/>
    <s v="Taagepera"/>
  </r>
  <r>
    <s v="Valgamaa"/>
    <s v="PA013"/>
    <n v="20"/>
    <n v="0.56564099999999995"/>
    <s v="MA"/>
    <n v="2015"/>
    <n v="8"/>
    <s v="MA"/>
    <s v="JK"/>
    <x v="3"/>
    <m/>
    <m/>
    <s v="Taagepera"/>
  </r>
  <r>
    <s v="Valgamaa"/>
    <s v="PA012"/>
    <n v="19"/>
    <n v="0.87783299999999997"/>
    <s v="KU"/>
    <n v="2016"/>
    <n v="7"/>
    <s v="KS"/>
    <s v="JK"/>
    <x v="3"/>
    <m/>
    <m/>
    <s v="Taagepera"/>
  </r>
  <r>
    <s v="Valgamaa"/>
    <s v="PA011"/>
    <n v="6"/>
    <n v="1.7806649999999999"/>
    <s v="KU"/>
    <n v="2006"/>
    <n v="17"/>
    <s v="KU"/>
    <s v="MO"/>
    <x v="3"/>
    <m/>
    <m/>
    <s v="Taagepera"/>
  </r>
  <r>
    <s v="Valgamaa"/>
    <s v="PA007"/>
    <n v="13"/>
    <n v="0.74625699999999995"/>
    <s v="KS"/>
    <n v="2014"/>
    <n v="9"/>
    <s v="KS"/>
    <s v="JM"/>
    <x v="3"/>
    <m/>
    <m/>
    <s v="Taagepera"/>
  </r>
  <r>
    <s v="Valgamaa"/>
    <s v="PA005"/>
    <n v="10"/>
    <n v="0.63809700000000003"/>
    <s v="KU"/>
    <n v="2016"/>
    <n v="7"/>
    <s v="KU"/>
    <s v="JM"/>
    <x v="3"/>
    <m/>
    <m/>
    <s v="Taagepera"/>
  </r>
  <r>
    <s v="Valgamaa"/>
    <s v="PA004"/>
    <n v="9"/>
    <n v="0.86758199999999996"/>
    <s v="KU"/>
    <n v="2014"/>
    <n v="9"/>
    <s v="KU"/>
    <s v="JO"/>
    <x v="3"/>
    <m/>
    <m/>
    <s v="Taagepera"/>
  </r>
  <r>
    <s v="Valgamaa"/>
    <s v="VL234"/>
    <n v="11"/>
    <n v="0.601132"/>
    <s v="MA"/>
    <n v="2017"/>
    <n v="6"/>
    <s v="MA"/>
    <s v="JP"/>
    <x v="3"/>
    <m/>
    <m/>
    <s v="Taagepera"/>
  </r>
  <r>
    <s v="Valgamaa"/>
    <s v="VL234"/>
    <n v="3"/>
    <n v="0.72529500000000002"/>
    <s v="KU"/>
    <n v="2017"/>
    <n v="6"/>
    <s v="KU"/>
    <s v="JP"/>
    <x v="3"/>
    <m/>
    <m/>
    <s v="Taagepera"/>
  </r>
  <r>
    <s v="Valgamaa"/>
    <s v="VL221"/>
    <n v="1"/>
    <n v="1.6982470000000001"/>
    <s v="MA"/>
    <n v="2011"/>
    <n v="12"/>
    <s v="MA"/>
    <s v="PH"/>
    <x v="3"/>
    <m/>
    <s v="Eraldise kirde nurgas asub haud. Hauatähiseks on suur kivi."/>
    <s v="Taagepera"/>
  </r>
  <r>
    <s v="Valgamaa"/>
    <s v="VL220"/>
    <n v="8"/>
    <n v="0.576851"/>
    <s v="MA"/>
    <n v="2015"/>
    <n v="8"/>
    <s v="MA"/>
    <s v="JP"/>
    <x v="3"/>
    <m/>
    <m/>
    <s v="Taagepera"/>
  </r>
  <r>
    <s v="Valgamaa"/>
    <s v="VL213"/>
    <n v="3"/>
    <n v="0.85570500000000005"/>
    <s v="KU"/>
    <n v="2011"/>
    <n v="12"/>
    <s v="KU"/>
    <s v="JK"/>
    <x v="3"/>
    <m/>
    <m/>
    <s v="Taagepera"/>
  </r>
  <r>
    <s v="Valgamaa"/>
    <s v="VL209"/>
    <n v="12"/>
    <n v="0.82508300000000001"/>
    <s v="MA"/>
    <n v="2007"/>
    <n v="16"/>
    <s v="MA"/>
    <s v="JP"/>
    <x v="3"/>
    <m/>
    <s v=""/>
    <s v="Taagepera"/>
  </r>
  <r>
    <s v="Valgamaa"/>
    <s v="VL209"/>
    <n v="9"/>
    <n v="1.79457"/>
    <s v="MA"/>
    <n v="2007"/>
    <n v="16"/>
    <s v="MA"/>
    <s v="PH"/>
    <x v="3"/>
    <m/>
    <m/>
    <s v="Taagepera"/>
  </r>
  <r>
    <s v="Valgamaa"/>
    <s v="VL208"/>
    <n v="9"/>
    <n v="0.96776399999999996"/>
    <s v="MA"/>
    <n v="2007"/>
    <n v="16"/>
    <s v="MA"/>
    <s v="JK"/>
    <x v="3"/>
    <m/>
    <m/>
    <s v="Taagepera"/>
  </r>
  <r>
    <s v="Valgamaa"/>
    <s v="VL205"/>
    <n v="8"/>
    <n v="0.38516099999999998"/>
    <s v="MA"/>
    <n v="2016"/>
    <n v="7"/>
    <s v="MA"/>
    <s v="PH"/>
    <x v="3"/>
    <m/>
    <s v="Kalde peal JP kkt."/>
    <s v="Taagepera"/>
  </r>
  <r>
    <s v="Valgamaa"/>
    <s v="VL205"/>
    <n v="6"/>
    <n v="0.966839"/>
    <s v="MA"/>
    <n v="2010"/>
    <n v="13"/>
    <s v="MA"/>
    <s v="PH"/>
    <x v="3"/>
    <m/>
    <m/>
    <s v="Taagepera"/>
  </r>
  <r>
    <s v="Valgamaa"/>
    <s v="VL205"/>
    <n v="5"/>
    <n v="0.56169000000000002"/>
    <s v="MA"/>
    <n v="2010"/>
    <n v="13"/>
    <s v="MA"/>
    <s v="MS"/>
    <x v="3"/>
    <m/>
    <m/>
    <s v="Taagepera"/>
  </r>
  <r>
    <s v="Valgamaa"/>
    <s v="VL205"/>
    <n v="3"/>
    <n v="0.78129899999999997"/>
    <s v="MA"/>
    <n v="2016"/>
    <n v="7"/>
    <s v="MA"/>
    <s v="MS"/>
    <x v="3"/>
    <m/>
    <m/>
    <s v="Taagepera"/>
  </r>
  <r>
    <s v="Valgamaa"/>
    <s v="VL203"/>
    <n v="2"/>
    <n v="1.0392539999999999"/>
    <s v="MA"/>
    <n v="2012"/>
    <n v="11"/>
    <s v="MA"/>
    <s v="PH"/>
    <x v="3"/>
    <m/>
    <m/>
    <s v="Taagepera"/>
  </r>
  <r>
    <s v="Valgamaa"/>
    <s v="PA059"/>
    <n v="18"/>
    <n v="0.77459"/>
    <s v="KU"/>
    <n v="2009"/>
    <n v="14"/>
    <s v="KU"/>
    <s v="JM"/>
    <x v="3"/>
    <m/>
    <m/>
    <s v="Taagepera"/>
  </r>
  <r>
    <s v="Valgamaa"/>
    <s v="PA034"/>
    <n v="14"/>
    <n v="0.79457599999999995"/>
    <s v="KU"/>
    <n v="2005"/>
    <n v="18"/>
    <s v="KU"/>
    <s v="JO"/>
    <x v="3"/>
    <m/>
    <m/>
    <s v="Taagepera"/>
  </r>
  <r>
    <s v="Valgamaa"/>
    <s v="PA298"/>
    <n v="15"/>
    <n v="0.44580399999999998"/>
    <s v="KU"/>
    <n v="2008"/>
    <n v="15"/>
    <s v="KU"/>
    <s v="JK"/>
    <x v="3"/>
    <m/>
    <s v=""/>
    <s v="Taagepera"/>
  </r>
  <r>
    <s v="Valgamaa"/>
    <s v="PA276"/>
    <n v="18"/>
    <n v="2.3301500000000002"/>
    <s v="KS"/>
    <n v="2018"/>
    <n v="5"/>
    <s v="KS"/>
    <s v="ND"/>
    <x v="3"/>
    <m/>
    <s v="KKT kohati JM ja JP"/>
    <s v="Taagepera"/>
  </r>
  <r>
    <s v="Valgamaa"/>
    <s v="VL208"/>
    <n v="12"/>
    <n v="0.56669599999999998"/>
    <s v="MA"/>
    <n v="2007"/>
    <n v="16"/>
    <s v="MA"/>
    <s v="JP"/>
    <x v="3"/>
    <m/>
    <m/>
    <s v="Taagepera"/>
  </r>
  <r>
    <s v="Valgamaa"/>
    <s v="PA177"/>
    <n v="27"/>
    <n v="1.1285620000000001"/>
    <s v="KU"/>
    <n v="2008"/>
    <n v="15"/>
    <s v="KU"/>
    <s v="JP"/>
    <x v="3"/>
    <m/>
    <m/>
    <s v="Taagepera"/>
  </r>
  <r>
    <s v="Valgamaa"/>
    <s v="VL216"/>
    <n v="14"/>
    <n v="0.39418900000000001"/>
    <s v="MA"/>
    <n v="2005"/>
    <n v="18"/>
    <s v="MA"/>
    <s v="JK"/>
    <x v="3"/>
    <m/>
    <s v="Kõrgus ebaühtlane"/>
    <s v="Taagepera"/>
  </r>
  <r>
    <s v="Valgamaa"/>
    <s v="VL213"/>
    <n v="16"/>
    <n v="0.783107"/>
    <s v="KU"/>
    <n v="2011"/>
    <n v="12"/>
    <s v="KU"/>
    <s v="JK"/>
    <x v="3"/>
    <m/>
    <m/>
    <s v="Taagepera"/>
  </r>
  <r>
    <s v="Valgamaa"/>
    <s v="VL252"/>
    <n v="33"/>
    <n v="0.78922000000000003"/>
    <s v="MA"/>
    <n v="2012"/>
    <n v="11"/>
    <s v="MA"/>
    <s v="JK"/>
    <x v="3"/>
    <m/>
    <m/>
    <s v="Taagepera"/>
  </r>
  <r>
    <s v="Valgamaa"/>
    <s v="PA193"/>
    <n v="14"/>
    <n v="0.45261800000000002"/>
    <s v="KU"/>
    <n v="2004"/>
    <n v="19"/>
    <s v="KU"/>
    <s v="JK"/>
    <x v="3"/>
    <s v="liigi püsielupaiga piiranguvöönd, kaitseala sihtkaitsevöönd"/>
    <m/>
    <s v="Taagepera"/>
  </r>
  <r>
    <s v="Valgamaa"/>
    <s v="PA298"/>
    <n v="12"/>
    <n v="2.2403819999999999"/>
    <s v="MA"/>
    <n v="2015"/>
    <n v="8"/>
    <s v="MA"/>
    <s v="MS"/>
    <x v="3"/>
    <m/>
    <m/>
    <s v="Taagepera"/>
  </r>
  <r>
    <s v="Valgamaa"/>
    <s v="PA297"/>
    <n v="4"/>
    <n v="1.4779990000000001"/>
    <s v="KS"/>
    <n v="2017"/>
    <n v="6"/>
    <s v="KS"/>
    <s v="AN"/>
    <x v="3"/>
    <m/>
    <m/>
    <s v="Taagepera"/>
  </r>
  <r>
    <s v="Valgamaa"/>
    <s v="PA294"/>
    <n v="14"/>
    <n v="0.79237000000000002"/>
    <s v="KS"/>
    <n v="2012"/>
    <n v="11"/>
    <s v="KS"/>
    <s v="JM"/>
    <x v="3"/>
    <m/>
    <m/>
    <s v="Taagepera"/>
  </r>
  <r>
    <s v="Valgamaa"/>
    <s v="PA289"/>
    <n v="16"/>
    <n v="3.6690700000000001"/>
    <s v="KS"/>
    <n v="2015"/>
    <n v="8"/>
    <s v="KS"/>
    <s v="JM"/>
    <x v="3"/>
    <m/>
    <m/>
    <s v="Taagepera"/>
  </r>
  <r>
    <s v="Valgamaa"/>
    <s v="PA289"/>
    <n v="3"/>
    <n v="1.3978079999999999"/>
    <s v="MA"/>
    <n v="2014"/>
    <n v="9"/>
    <s v="MA"/>
    <s v="MS"/>
    <x v="3"/>
    <m/>
    <m/>
    <s v="Taagepera"/>
  </r>
  <r>
    <s v="Valgamaa"/>
    <s v="PA285"/>
    <n v="13"/>
    <n v="2.0028760000000001"/>
    <s v="KS"/>
    <n v="2013"/>
    <n v="10"/>
    <s v="KS"/>
    <s v="JK"/>
    <x v="3"/>
    <m/>
    <s v="Küngas."/>
    <s v="Taagepera"/>
  </r>
  <r>
    <s v="Valgamaa"/>
    <s v="PA277"/>
    <n v="6"/>
    <n v="0.34817900000000002"/>
    <s v="LM"/>
    <n v="2017"/>
    <n v="6"/>
    <s v="LM"/>
    <s v="JO"/>
    <x v="3"/>
    <m/>
    <m/>
    <s v="Taagepera"/>
  </r>
  <r>
    <s v="Valgamaa"/>
    <s v="PA272"/>
    <n v="3"/>
    <n v="0.84892299999999998"/>
    <s v="KU"/>
    <n v="2016"/>
    <n v="7"/>
    <s v="KS"/>
    <s v="JP"/>
    <x v="3"/>
    <m/>
    <m/>
    <s v="Taagepera"/>
  </r>
  <r>
    <s v="Valgamaa"/>
    <s v="PA271"/>
    <n v="14"/>
    <n v="0.93154999999999999"/>
    <s v="KS"/>
    <n v="1999"/>
    <n v="24"/>
    <m/>
    <s v="JM"/>
    <x v="3"/>
    <s v="kaitseala sihtkaitsevöönd"/>
    <m/>
    <s v="Taagepera"/>
  </r>
  <r>
    <s v="Valgamaa"/>
    <s v="PA271"/>
    <n v="13"/>
    <n v="1.8920330000000001"/>
    <s v="HB"/>
    <n v="1999"/>
    <n v="24"/>
    <m/>
    <s v="JK"/>
    <x v="3"/>
    <s v="kaitseala sihtkaitsevöönd"/>
    <m/>
    <s v="Taagepera"/>
  </r>
  <r>
    <s v="Valgamaa"/>
    <s v="PA271"/>
    <n v="12"/>
    <n v="0.81303599999999998"/>
    <s v="LM"/>
    <n v="1999"/>
    <n v="24"/>
    <m/>
    <s v="JM"/>
    <x v="3"/>
    <s v="kaitseala sihtkaitsevöönd"/>
    <m/>
    <s v="Taagepera"/>
  </r>
  <r>
    <s v="Valgamaa"/>
    <s v="PA263"/>
    <n v="5"/>
    <n v="1.2118979999999999"/>
    <s v="KS"/>
    <n v="2012"/>
    <n v="11"/>
    <s v="KS"/>
    <s v="JM"/>
    <x v="3"/>
    <m/>
    <m/>
    <s v="Taagepera"/>
  </r>
  <r>
    <s v="Valgamaa"/>
    <s v="PA263"/>
    <n v="4"/>
    <n v="0.63682700000000003"/>
    <s v="KU"/>
    <n v="2014"/>
    <n v="9"/>
    <s v="KU"/>
    <s v="MS"/>
    <x v="3"/>
    <m/>
    <m/>
    <s v="Taagepera"/>
  </r>
  <r>
    <s v="Valgamaa"/>
    <s v="PA258"/>
    <n v="9"/>
    <n v="1.1457999999999999"/>
    <s v="KS"/>
    <n v="2003"/>
    <n v="20"/>
    <s v="KS"/>
    <s v="JM"/>
    <x v="3"/>
    <s v="kaitseala sihtkaitsevöönd"/>
    <m/>
    <s v="Taagepera"/>
  </r>
  <r>
    <s v="Valgamaa"/>
    <s v="PA258"/>
    <n v="8"/>
    <n v="0.95160299999999998"/>
    <s v="HB"/>
    <n v="2003"/>
    <n v="20"/>
    <s v="KS"/>
    <s v="ND"/>
    <x v="3"/>
    <s v="kaitseala sihtkaitsevöönd"/>
    <m/>
    <s v="Taagepera"/>
  </r>
  <r>
    <s v="Valgamaa"/>
    <s v="PA258"/>
    <n v="4"/>
    <n v="0.79020000000000001"/>
    <s v="KS"/>
    <n v="2003"/>
    <n v="20"/>
    <s v="KS"/>
    <s v="AN"/>
    <x v="3"/>
    <s v="kaitseala sihtkaitsevöönd"/>
    <m/>
    <s v="Taagepera"/>
  </r>
  <r>
    <s v="Valgamaa"/>
    <s v="PA253"/>
    <n v="2"/>
    <n v="4.0265050000000002"/>
    <s v="LM"/>
    <n v="2018"/>
    <n v="5"/>
    <s v="KS"/>
    <s v="AN"/>
    <x v="3"/>
    <m/>
    <m/>
    <s v="Taagepera"/>
  </r>
  <r>
    <s v="Valgamaa"/>
    <s v="PA248"/>
    <n v="19"/>
    <n v="0.75229900000000005"/>
    <s v="KS"/>
    <n v="2013"/>
    <n v="10"/>
    <s v="KS"/>
    <s v="AN"/>
    <x v="3"/>
    <m/>
    <m/>
    <s v="Taagepera"/>
  </r>
  <r>
    <s v="Valgamaa"/>
    <s v="PA247"/>
    <n v="20"/>
    <n v="2.2865880000000001"/>
    <s v="KU"/>
    <n v="2008"/>
    <n v="15"/>
    <s v="KU"/>
    <s v="JM"/>
    <x v="3"/>
    <m/>
    <m/>
    <s v="Taagepera"/>
  </r>
  <r>
    <s v="Valgamaa"/>
    <s v="PA224"/>
    <n v="8"/>
    <n v="0.51656100000000005"/>
    <s v="KU"/>
    <n v="2012"/>
    <n v="11"/>
    <s v="KU"/>
    <s v="JK"/>
    <x v="3"/>
    <m/>
    <s v="Reljeef laineline."/>
    <s v="Taagepera"/>
  </r>
  <r>
    <s v="Valgamaa"/>
    <s v="PA224"/>
    <n v="2"/>
    <n v="0.32479400000000003"/>
    <s v="MA"/>
    <n v="2012"/>
    <n v="11"/>
    <s v="MA"/>
    <s v="PH"/>
    <x v="3"/>
    <m/>
    <m/>
    <s v="Taagepera"/>
  </r>
  <r>
    <s v="Valgamaa"/>
    <s v="PA205"/>
    <n v="28"/>
    <n v="1.1831149999999999"/>
    <s v="KU"/>
    <n v="1996"/>
    <n v="27"/>
    <s v="MA"/>
    <s v="JK"/>
    <x v="3"/>
    <m/>
    <m/>
    <s v="Taagepera"/>
  </r>
  <r>
    <s v="Valgamaa"/>
    <s v="PA205"/>
    <n v="21"/>
    <n v="0.42277500000000001"/>
    <s v="MA"/>
    <n v="2011"/>
    <n v="12"/>
    <s v="MA"/>
    <s v="JM"/>
    <x v="3"/>
    <s v="potentsiaalne vääriselupaik"/>
    <m/>
    <s v="Taagepera"/>
  </r>
  <r>
    <s v="Valgamaa"/>
    <s v="PA195"/>
    <n v="10"/>
    <n v="0.99888299999999997"/>
    <s v="KS"/>
    <n v="2013"/>
    <n v="10"/>
    <s v="KU"/>
    <s v="AN"/>
    <x v="3"/>
    <m/>
    <m/>
    <s v="Taagepera"/>
  </r>
  <r>
    <s v="Valgamaa"/>
    <s v="PA194"/>
    <n v="10"/>
    <n v="0.75160400000000005"/>
    <s v="KU"/>
    <n v="2010"/>
    <n v="13"/>
    <s v="KU"/>
    <s v="JM"/>
    <x v="3"/>
    <m/>
    <s v="Esineb kooduslikku kuuske"/>
    <s v="Taagepera"/>
  </r>
  <r>
    <s v="Valgamaa"/>
    <s v="PA187"/>
    <n v="11"/>
    <n v="0.94199699999999997"/>
    <s v="KU"/>
    <n v="2010"/>
    <n v="13"/>
    <s v="KU"/>
    <s v="JM"/>
    <x v="3"/>
    <m/>
    <m/>
    <s v="Taagepera"/>
  </r>
  <r>
    <s v="Valgamaa"/>
    <s v="PA184"/>
    <n v="10"/>
    <n v="1.0728800000000001"/>
    <s v="KS"/>
    <n v="2012"/>
    <n v="11"/>
    <s v="KS"/>
    <s v="JK"/>
    <x v="3"/>
    <m/>
    <m/>
    <s v="Taagepera"/>
  </r>
  <r>
    <s v="Valgamaa"/>
    <s v="PA179"/>
    <n v="22"/>
    <n v="0.27440700000000001"/>
    <s v="KU"/>
    <n v="2012"/>
    <n v="11"/>
    <s v="KU"/>
    <s v="JM"/>
    <x v="3"/>
    <m/>
    <m/>
    <s v="Taagepera"/>
  </r>
  <r>
    <s v="Valgamaa"/>
    <s v="PA178"/>
    <n v="21"/>
    <n v="0.75444599999999995"/>
    <s v="MA"/>
    <n v="2010"/>
    <n v="13"/>
    <s v="MA"/>
    <s v="PH"/>
    <x v="3"/>
    <m/>
    <m/>
    <s v="Taagepera"/>
  </r>
  <r>
    <s v="Valgamaa"/>
    <s v="PA177"/>
    <n v="2"/>
    <n v="1.0097799999999999"/>
    <s v="KS"/>
    <n v="2009"/>
    <n v="14"/>
    <s v="KS"/>
    <s v="JM"/>
    <x v="3"/>
    <m/>
    <m/>
    <s v="Taagepera"/>
  </r>
  <r>
    <s v="Valgamaa"/>
    <s v="PA176"/>
    <n v="2"/>
    <n v="0.24387300000000001"/>
    <s v="MA"/>
    <n v="2011"/>
    <n v="12"/>
    <s v="MA"/>
    <s v="JP"/>
    <x v="3"/>
    <m/>
    <m/>
    <s v="Taagepera"/>
  </r>
  <r>
    <s v="Valgamaa"/>
    <s v="PA149"/>
    <n v="19"/>
    <n v="0.66697200000000001"/>
    <s v="KU"/>
    <n v="2014"/>
    <n v="9"/>
    <s v="KU"/>
    <s v="JK"/>
    <x v="3"/>
    <m/>
    <m/>
    <s v="Taagepera"/>
  </r>
  <r>
    <s v="Valgamaa"/>
    <s v="PA067"/>
    <n v="2"/>
    <n v="1.1545609999999999"/>
    <s v="KS"/>
    <n v="2011"/>
    <n v="12"/>
    <s v="KS"/>
    <s v="JK"/>
    <x v="3"/>
    <m/>
    <m/>
    <s v="Taagepera"/>
  </r>
  <r>
    <s v="Valgamaa"/>
    <s v="PA066"/>
    <n v="8"/>
    <n v="1.0447249999999999"/>
    <s v="KS"/>
    <n v="2013"/>
    <n v="10"/>
    <s v="KU"/>
    <s v="JK"/>
    <x v="3"/>
    <m/>
    <m/>
    <s v="Taagepera"/>
  </r>
  <r>
    <s v="Valgamaa"/>
    <s v="PA065"/>
    <n v="1"/>
    <n v="1.0178959999999999"/>
    <s v="KS"/>
    <n v="2015"/>
    <n v="8"/>
    <s v="KS"/>
    <s v="JM"/>
    <x v="3"/>
    <m/>
    <m/>
    <s v="Taagepera"/>
  </r>
  <r>
    <s v="Valgamaa"/>
    <s v="PA062"/>
    <n v="3"/>
    <n v="0.82016699999999998"/>
    <s v="MA"/>
    <n v="2011"/>
    <n v="12"/>
    <s v="KU"/>
    <s v="JM"/>
    <x v="3"/>
    <m/>
    <m/>
    <s v="Taagepera"/>
  </r>
  <r>
    <s v="Valgamaa"/>
    <s v="PA061"/>
    <n v="15"/>
    <n v="0.58248200000000006"/>
    <s v="KU"/>
    <n v="2017"/>
    <n v="6"/>
    <s v="KU"/>
    <s v="JK"/>
    <x v="3"/>
    <m/>
    <m/>
    <s v="Taagepera"/>
  </r>
  <r>
    <s v="Valgamaa"/>
    <s v="PA061"/>
    <n v="7"/>
    <n v="1.0365009999999999"/>
    <s v="KU"/>
    <n v="2011"/>
    <n v="12"/>
    <s v="KU"/>
    <s v="JK"/>
    <x v="3"/>
    <m/>
    <m/>
    <s v="Taagepera"/>
  </r>
  <r>
    <s v="Valgamaa"/>
    <s v="PA060"/>
    <n v="21"/>
    <n v="1.5243439999999999"/>
    <s v="KU"/>
    <n v="2009"/>
    <n v="14"/>
    <s v="KU"/>
    <s v="JK"/>
    <x v="3"/>
    <m/>
    <m/>
    <s v="Taagepera"/>
  </r>
  <r>
    <s v="Valgamaa"/>
    <s v="PA060"/>
    <n v="6"/>
    <n v="0.983267"/>
    <s v="KU"/>
    <n v="2019"/>
    <n v="4"/>
    <s v="KU"/>
    <s v="JK"/>
    <x v="3"/>
    <m/>
    <m/>
    <s v="Taagepera"/>
  </r>
  <r>
    <s v="Valgamaa"/>
    <s v="PA060"/>
    <n v="1"/>
    <n v="0.694299"/>
    <s v="KU"/>
    <n v="2019"/>
    <n v="4"/>
    <s v="KU"/>
    <s v="JP"/>
    <x v="3"/>
    <m/>
    <m/>
    <s v="Taagepera"/>
  </r>
  <r>
    <s v="Valgamaa"/>
    <s v="PA059"/>
    <n v="17"/>
    <n v="0.77170499999999997"/>
    <s v="KU"/>
    <n v="2008"/>
    <n v="15"/>
    <s v="KU"/>
    <s v="JM"/>
    <x v="3"/>
    <m/>
    <s v="Esineb looduslikku Ku uuendust."/>
    <s v="Taagepera"/>
  </r>
  <r>
    <s v="Valgamaa"/>
    <s v="PA059"/>
    <n v="13"/>
    <n v="0.62897199999999998"/>
    <s v="KU"/>
    <n v="2011"/>
    <n v="12"/>
    <s v="KU"/>
    <s v="JM"/>
    <x v="3"/>
    <m/>
    <m/>
    <s v="Taagepera"/>
  </r>
  <r>
    <s v="Valgamaa"/>
    <s v="PA058"/>
    <n v="10"/>
    <n v="0.490143"/>
    <s v="KU"/>
    <n v="2016"/>
    <n v="7"/>
    <s v="KU"/>
    <s v="JP"/>
    <x v="3"/>
    <m/>
    <m/>
    <s v="Taagepera"/>
  </r>
  <r>
    <s v="Valgamaa"/>
    <s v="PA057"/>
    <n v="9"/>
    <n v="0.58177299999999998"/>
    <s v="KU"/>
    <n v="2015"/>
    <n v="8"/>
    <s v="KU"/>
    <s v="JM"/>
    <x v="3"/>
    <m/>
    <m/>
    <s v="Taagepera"/>
  </r>
  <r>
    <s v="Valgamaa"/>
    <s v="PA048"/>
    <n v="11"/>
    <n v="1.904058"/>
    <s v="KU"/>
    <n v="2009"/>
    <n v="14"/>
    <s v="KU"/>
    <s v="JO"/>
    <x v="3"/>
    <m/>
    <m/>
    <s v="Taagepera"/>
  </r>
  <r>
    <s v="Valgamaa"/>
    <s v="PA048"/>
    <n v="9"/>
    <n v="1.039363"/>
    <s v="HB"/>
    <n v="2016"/>
    <n v="7"/>
    <s v="KS"/>
    <s v="ND"/>
    <x v="3"/>
    <m/>
    <m/>
    <s v="Taagepera"/>
  </r>
  <r>
    <s v="Valgamaa"/>
    <s v="PA048"/>
    <n v="7"/>
    <n v="1.3193360000000001"/>
    <s v="KS"/>
    <n v="2017"/>
    <n v="6"/>
    <s v="KS"/>
    <s v="AN"/>
    <x v="3"/>
    <m/>
    <m/>
    <s v="Taagepera"/>
  </r>
  <r>
    <s v="Valgamaa"/>
    <s v="PA043"/>
    <n v="14"/>
    <n v="2.982399"/>
    <s v="KS"/>
    <n v="2012"/>
    <n v="11"/>
    <s v="KS"/>
    <s v="MO"/>
    <x v="3"/>
    <m/>
    <m/>
    <s v="Taagepera"/>
  </r>
  <r>
    <s v="Valgamaa"/>
    <s v="PA042"/>
    <n v="8"/>
    <n v="2.053477"/>
    <s v="MA"/>
    <n v="2013"/>
    <n v="10"/>
    <s v="KS"/>
    <s v="JO"/>
    <x v="3"/>
    <m/>
    <m/>
    <s v="Taagepera"/>
  </r>
  <r>
    <s v="Valgamaa"/>
    <s v="PA042"/>
    <n v="1"/>
    <n v="0.36565500000000001"/>
    <s v="KS"/>
    <n v="2019"/>
    <n v="4"/>
    <s v="MA"/>
    <s v="MS"/>
    <x v="3"/>
    <m/>
    <m/>
    <s v="Taagepera"/>
  </r>
  <r>
    <s v="Valgamaa"/>
    <s v="PA041"/>
    <n v="19"/>
    <n v="1.551102"/>
    <s v="KU"/>
    <n v="2009"/>
    <n v="14"/>
    <s v="KU"/>
    <s v="JK"/>
    <x v="3"/>
    <m/>
    <m/>
    <s v="Taagepera"/>
  </r>
  <r>
    <s v="Valgamaa"/>
    <s v="PA041"/>
    <n v="18"/>
    <n v="0.57049899999999998"/>
    <s v="KU"/>
    <n v="2003"/>
    <n v="20"/>
    <s v="KS"/>
    <s v="JM"/>
    <x v="3"/>
    <m/>
    <m/>
    <s v="Taagepera"/>
  </r>
  <r>
    <s v="Valgamaa"/>
    <s v="PA041"/>
    <n v="7"/>
    <n v="3.76274"/>
    <s v="KS"/>
    <n v="2017"/>
    <n v="6"/>
    <s v="KS"/>
    <s v="JO"/>
    <x v="3"/>
    <m/>
    <m/>
    <s v="Taagepera"/>
  </r>
  <r>
    <s v="Valgamaa"/>
    <s v="PA040"/>
    <n v="12"/>
    <n v="1.8945430000000001"/>
    <s v="KS"/>
    <n v="2016"/>
    <n v="7"/>
    <s v="KS"/>
    <s v="JP"/>
    <x v="3"/>
    <m/>
    <s v="Paiguti rohkelt kilpjalga."/>
    <s v="Taagepera"/>
  </r>
  <r>
    <s v="Valgamaa"/>
    <s v="PA040"/>
    <n v="3"/>
    <n v="0.40104499999999998"/>
    <s v="KS"/>
    <n v="2014"/>
    <n v="9"/>
    <s v="KS"/>
    <s v="JO"/>
    <x v="3"/>
    <m/>
    <s v="Tihe vaarikas."/>
    <s v="Taagepera"/>
  </r>
  <r>
    <s v="Valgamaa"/>
    <s v="PA036"/>
    <n v="16"/>
    <n v="1.296862"/>
    <s v="KU"/>
    <n v="2011"/>
    <n v="12"/>
    <s v="KU"/>
    <s v="JM"/>
    <x v="3"/>
    <m/>
    <s v="Küngas"/>
    <s v="Taagepera"/>
  </r>
  <r>
    <s v="Valgamaa"/>
    <s v="PA036"/>
    <n v="8"/>
    <n v="0.35971700000000001"/>
    <s v="KS"/>
    <n v="2014"/>
    <n v="9"/>
    <s v="KS"/>
    <s v="JO"/>
    <x v="3"/>
    <m/>
    <m/>
    <s v="Taagepera"/>
  </r>
  <r>
    <s v="Valgamaa"/>
    <s v="PA034"/>
    <n v="11"/>
    <n v="2.763938"/>
    <s v="KS"/>
    <n v="2017"/>
    <n v="6"/>
    <s v="KS"/>
    <s v="JO"/>
    <x v="3"/>
    <m/>
    <m/>
    <s v="Taagepera"/>
  </r>
  <r>
    <s v="Valgamaa"/>
    <s v="PA030"/>
    <n v="7"/>
    <n v="0.84539699999999995"/>
    <s v="MA"/>
    <n v="2011"/>
    <n v="12"/>
    <s v="KS"/>
    <s v="SN"/>
    <x v="3"/>
    <m/>
    <m/>
    <s v="Taagepera"/>
  </r>
  <r>
    <s v="Valgamaa"/>
    <s v="PA028"/>
    <n v="1"/>
    <n v="1.112762"/>
    <s v="KU"/>
    <n v="2013"/>
    <n v="10"/>
    <s v="KU"/>
    <s v="JK"/>
    <x v="3"/>
    <m/>
    <m/>
    <s v="Taagepera"/>
  </r>
  <r>
    <s v="Valgamaa"/>
    <s v="PA023"/>
    <n v="10"/>
    <n v="0.35877399999999998"/>
    <s v="KU"/>
    <n v="2009"/>
    <n v="14"/>
    <s v="KU"/>
    <s v="JK"/>
    <x v="3"/>
    <m/>
    <m/>
    <s v="Taagepera"/>
  </r>
  <r>
    <s v="Valgamaa"/>
    <s v="PA023"/>
    <n v="9"/>
    <n v="2.8951880000000001"/>
    <s v="KU"/>
    <n v="2020"/>
    <n v="3"/>
    <s v="KU"/>
    <s v="JM"/>
    <x v="3"/>
    <m/>
    <m/>
    <s v="Taagepera"/>
  </r>
  <r>
    <s v="Valgamaa"/>
    <s v="PA022"/>
    <n v="8"/>
    <n v="0.93592900000000001"/>
    <s v="KU"/>
    <n v="2007"/>
    <n v="16"/>
    <s v="KS"/>
    <s v="JK"/>
    <x v="3"/>
    <m/>
    <m/>
    <s v="Taagepera"/>
  </r>
  <r>
    <s v="Valgamaa"/>
    <s v="PA021"/>
    <n v="8"/>
    <n v="0.47581299999999999"/>
    <s v="KU"/>
    <n v="2010"/>
    <n v="13"/>
    <s v="KU"/>
    <s v="JK"/>
    <x v="3"/>
    <m/>
    <m/>
    <s v="Taagepera"/>
  </r>
  <r>
    <s v="Valgamaa"/>
    <s v="PA020"/>
    <n v="10"/>
    <n v="2.694658"/>
    <s v="MA"/>
    <n v="2020"/>
    <n v="3"/>
    <s v="MA"/>
    <s v="MS"/>
    <x v="3"/>
    <m/>
    <m/>
    <s v="Taagepera"/>
  </r>
  <r>
    <s v="Valgamaa"/>
    <s v="PA017"/>
    <n v="2"/>
    <n v="1.740588"/>
    <s v="KU"/>
    <n v="2009"/>
    <n v="14"/>
    <s v="KU"/>
    <s v="JM"/>
    <x v="3"/>
    <m/>
    <m/>
    <s v="Taagepera"/>
  </r>
  <r>
    <s v="Valgamaa"/>
    <s v="PA016"/>
    <n v="9"/>
    <n v="1.0097989999999999"/>
    <s v="MA"/>
    <n v="2010"/>
    <n v="13"/>
    <s v="MA"/>
    <s v="JP"/>
    <x v="3"/>
    <m/>
    <s v="reljeef künklik"/>
    <s v="Taagepera"/>
  </r>
  <r>
    <s v="Valgamaa"/>
    <s v="PA014"/>
    <n v="15"/>
    <n v="2.0250710000000001"/>
    <s v="KU"/>
    <n v="2014"/>
    <n v="9"/>
    <s v="KU"/>
    <s v="JK"/>
    <x v="3"/>
    <m/>
    <m/>
    <s v="Taagepera"/>
  </r>
  <r>
    <s v="Valgamaa"/>
    <s v="PA014"/>
    <n v="7"/>
    <n v="0.42416100000000001"/>
    <s v="KU"/>
    <n v="2011"/>
    <n v="12"/>
    <s v="KU"/>
    <s v="JM"/>
    <x v="3"/>
    <m/>
    <m/>
    <s v="Taagepera"/>
  </r>
  <r>
    <s v="Valgamaa"/>
    <s v="PA013"/>
    <n v="23"/>
    <n v="3.9410120000000002"/>
    <s v="KU"/>
    <n v="2019"/>
    <n v="4"/>
    <s v="KU"/>
    <s v="JM"/>
    <x v="3"/>
    <m/>
    <m/>
    <s v="Taagepera"/>
  </r>
  <r>
    <s v="Valgamaa"/>
    <s v="PA013"/>
    <n v="16"/>
    <n v="0.90511799999999998"/>
    <s v="MA"/>
    <n v="2015"/>
    <n v="8"/>
    <s v="MA"/>
    <s v="JM"/>
    <x v="3"/>
    <m/>
    <m/>
    <s v="Taagepera"/>
  </r>
  <r>
    <s v="Valgamaa"/>
    <s v="PA007"/>
    <n v="8"/>
    <n v="0.62831999999999999"/>
    <s v="KS"/>
    <n v="2014"/>
    <n v="9"/>
    <s v="KS"/>
    <s v="JM"/>
    <x v="3"/>
    <m/>
    <m/>
    <s v="Taagepera"/>
  </r>
  <r>
    <s v="Valgamaa"/>
    <s v="PA006"/>
    <n v="16"/>
    <n v="0.334372"/>
    <s v="KU"/>
    <n v="2016"/>
    <n v="7"/>
    <s v="KU"/>
    <s v="JM"/>
    <x v="3"/>
    <m/>
    <m/>
    <s v="Taagepera"/>
  </r>
  <r>
    <s v="Valgamaa"/>
    <s v="VL233"/>
    <n v="1"/>
    <n v="2.7261329999999999"/>
    <s v="MA"/>
    <n v="2012"/>
    <n v="11"/>
    <s v="MA"/>
    <s v="PH"/>
    <x v="3"/>
    <m/>
    <m/>
    <s v="Taagepera"/>
  </r>
  <r>
    <s v="Valgamaa"/>
    <s v="VL231"/>
    <n v="5"/>
    <n v="1.4396800000000001"/>
    <s v="MA"/>
    <n v="2017"/>
    <n v="6"/>
    <s v="MA"/>
    <s v="JP"/>
    <x v="3"/>
    <m/>
    <m/>
    <s v="Taagepera"/>
  </r>
  <r>
    <s v="Valgamaa"/>
    <s v="VL229"/>
    <n v="6"/>
    <n v="0.83418899999999996"/>
    <s v="MA"/>
    <n v="2007"/>
    <n v="16"/>
    <s v="MA"/>
    <s v="PH"/>
    <x v="3"/>
    <m/>
    <m/>
    <s v="Taagepera"/>
  </r>
  <r>
    <s v="Valgamaa"/>
    <s v="VL226"/>
    <n v="2"/>
    <n v="1.5484929999999999"/>
    <s v="MA"/>
    <n v="2009"/>
    <n v="14"/>
    <s v="MA"/>
    <s v="MS"/>
    <x v="3"/>
    <m/>
    <m/>
    <s v="Taagepera"/>
  </r>
  <r>
    <s v="Valgamaa"/>
    <s v="VL223"/>
    <n v="1"/>
    <n v="2.446755"/>
    <s v="MA"/>
    <n v="2008"/>
    <n v="15"/>
    <s v="MA"/>
    <s v="PH"/>
    <x v="3"/>
    <m/>
    <s v="Langus lääne suunas"/>
    <s v="Taagepera"/>
  </r>
  <r>
    <s v="Valgamaa"/>
    <s v="VL222"/>
    <n v="9"/>
    <n v="0.27097900000000003"/>
    <s v="MA"/>
    <n v="2010"/>
    <n v="13"/>
    <s v="MA"/>
    <s v="JM"/>
    <x v="3"/>
    <m/>
    <m/>
    <s v="Taagepera"/>
  </r>
  <r>
    <s v="Valgamaa"/>
    <s v="VL221"/>
    <n v="2"/>
    <n v="1.21394"/>
    <s v="KU"/>
    <n v="2009"/>
    <n v="14"/>
    <s v="KU"/>
    <s v="JK"/>
    <x v="3"/>
    <m/>
    <m/>
    <s v="Taagepera"/>
  </r>
  <r>
    <s v="Valgamaa"/>
    <s v="VL216"/>
    <n v="13"/>
    <n v="0.51708600000000005"/>
    <s v="MA"/>
    <n v="2012"/>
    <n v="11"/>
    <s v="MA"/>
    <s v="JK"/>
    <x v="3"/>
    <m/>
    <m/>
    <s v="Taagepera"/>
  </r>
  <r>
    <s v="Valgamaa"/>
    <s v="VL215"/>
    <n v="1"/>
    <n v="2.0859290000000001"/>
    <s v="MA"/>
    <n v="2012"/>
    <n v="11"/>
    <s v="MA"/>
    <s v="PH"/>
    <x v="3"/>
    <m/>
    <m/>
    <s v="Taagepera"/>
  </r>
  <r>
    <s v="Valgamaa"/>
    <s v="VL214"/>
    <n v="2"/>
    <n v="2.6696399999999998"/>
    <s v="MA"/>
    <n v="2012"/>
    <n v="11"/>
    <s v="MA"/>
    <s v="PH"/>
    <x v="3"/>
    <m/>
    <m/>
    <s v="Taagepera"/>
  </r>
  <r>
    <s v="Valgamaa"/>
    <s v="VL213"/>
    <n v="10"/>
    <n v="0.51053899999999997"/>
    <s v="MA"/>
    <n v="2017"/>
    <n v="6"/>
    <s v="MA"/>
    <s v="JP"/>
    <x v="3"/>
    <m/>
    <m/>
    <s v="Taagepera"/>
  </r>
  <r>
    <s v="Valgamaa"/>
    <s v="VL212"/>
    <n v="9"/>
    <n v="0.72053999999999996"/>
    <s v="MA"/>
    <n v="2017"/>
    <n v="6"/>
    <s v="MA"/>
    <s v="JK"/>
    <x v="3"/>
    <m/>
    <m/>
    <s v="Taagepera"/>
  </r>
  <r>
    <s v="Valgamaa"/>
    <s v="VL212"/>
    <n v="1"/>
    <n v="2.4467430000000001"/>
    <s v="MA"/>
    <n v="2012"/>
    <n v="11"/>
    <s v="MA"/>
    <s v="JK"/>
    <x v="3"/>
    <m/>
    <m/>
    <s v="Taagepera"/>
  </r>
  <r>
    <s v="Valgamaa"/>
    <s v="VL210"/>
    <n v="16"/>
    <n v="1.6791149999999999"/>
    <s v="MA"/>
    <n v="2009"/>
    <n v="14"/>
    <s v="MA"/>
    <s v="PH"/>
    <x v="3"/>
    <m/>
    <s v=""/>
    <s v="Taagepera"/>
  </r>
  <r>
    <s v="Valgamaa"/>
    <s v="VL210"/>
    <n v="7"/>
    <n v="1.440428"/>
    <s v="MA"/>
    <n v="2010"/>
    <n v="13"/>
    <s v="MA"/>
    <s v="PH"/>
    <x v="3"/>
    <m/>
    <s v=""/>
    <s v="Taagepera"/>
  </r>
  <r>
    <s v="Valgamaa"/>
    <s v="VL210"/>
    <n v="4"/>
    <n v="0.90572399999999997"/>
    <s v="MA"/>
    <n v="2010"/>
    <n v="13"/>
    <s v="MA"/>
    <s v="PH"/>
    <x v="3"/>
    <m/>
    <s v=""/>
    <s v="Taagepera"/>
  </r>
  <r>
    <s v="Valgamaa"/>
    <s v="VL208"/>
    <n v="8"/>
    <n v="0.58261700000000005"/>
    <s v="MA"/>
    <n v="2007"/>
    <n v="16"/>
    <s v="MA"/>
    <s v="JP"/>
    <x v="3"/>
    <m/>
    <s v="Reljeef künklik"/>
    <s v="Taagepera"/>
  </r>
  <r>
    <s v="Valgamaa"/>
    <s v="VL208"/>
    <n v="2"/>
    <n v="1.11399"/>
    <s v="KU"/>
    <n v="2008"/>
    <n v="15"/>
    <s v="KU"/>
    <s v="JM"/>
    <x v="3"/>
    <m/>
    <m/>
    <s v="Taagepera"/>
  </r>
  <r>
    <s v="Valgamaa"/>
    <s v="VL203"/>
    <n v="8"/>
    <n v="1.264076"/>
    <s v="KU"/>
    <n v="2005"/>
    <n v="18"/>
    <s v="KU"/>
    <s v="JK"/>
    <x v="3"/>
    <m/>
    <m/>
    <s v="Taagepera"/>
  </r>
  <r>
    <m/>
    <m/>
    <m/>
    <m/>
    <m/>
    <m/>
    <m/>
    <m/>
    <m/>
    <x v="4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118E66E-CE59-4DC3-B052-E1C6C05B5346}" name="PivotTable3" cacheId="1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8" firstHeaderRow="1" firstDataRow="1" firstDataCol="1"/>
  <pivotFields count="13"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axis="axisRow" showAll="0">
      <items count="6">
        <item x="0"/>
        <item x="1"/>
        <item x="2"/>
        <item x="3"/>
        <item h="1" x="4"/>
        <item t="default"/>
      </items>
    </pivotField>
    <pivotField showAll="0"/>
    <pivotField showAll="0"/>
    <pivotField showAll="0"/>
  </pivotFields>
  <rowFields count="1">
    <field x="9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pindala" fld="3" baseField="0" baseItem="0" numFmtId="1"/>
  </dataFields>
  <formats count="2">
    <format dxfId="1">
      <pivotArea collapsedLevelsAreSubtotals="1" fieldPosition="0">
        <references count="1">
          <reference field="9" count="1">
            <x v="2"/>
          </reference>
        </references>
      </pivotArea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0E3A1D1-CE70-42D4-B101-E1D071491FFB}" name="Table2" displayName="Table2" ref="A1:M1583" totalsRowShown="0">
  <autoFilter ref="A1:M1583" xr:uid="{B0E3A1D1-CE70-42D4-B101-E1D071491FFB}"/>
  <tableColumns count="13">
    <tableColumn id="2" xr3:uid="{29C470AD-9545-4EA4-9F3D-E062F90B7B47}" name="metskond"/>
    <tableColumn id="3" xr3:uid="{CAD892C2-6333-4134-86D1-9CA26FC487E2}" name="kvartal"/>
    <tableColumn id="4" xr3:uid="{DA906448-62C5-40A4-8A95-5FFD8B5348F6}" name="er"/>
    <tableColumn id="8" xr3:uid="{526AB0A8-EC92-453D-8176-9C078428A2C5}" name="pindala"/>
    <tableColumn id="10" xr3:uid="{12255076-18DA-41E0-9CC6-29918A4537B1}" name="peapuuliik_kd"/>
    <tableColumn id="11" xr3:uid="{8EA25155-5F81-4D1E-9C0A-628E4E27AB68}" name="el_synd"/>
    <tableColumn id="12" xr3:uid="{6D800FB1-7810-46F1-9186-FB67BCDBC73B}" name="ppl_vanus"/>
    <tableColumn id="13" xr3:uid="{CFAD2052-AD7C-441B-8939-A293285F17C3}" name="eesm_pl"/>
    <tableColumn id="14" xr3:uid="{10BFAAE4-F2DE-48C8-93B0-D91CA4E8E330}" name="kkt"/>
    <tableColumn id="15" xr3:uid="{BD8DC21A-2571-4D51-BAD8-820C1573FF91}" name="arenguklass_kd"/>
    <tableColumn id="17" xr3:uid="{8E6E4769-FA31-45E3-9849-1313BBCBA475}" name="kaitsepohjus"/>
    <tableColumn id="18" xr3:uid="{978CA5F2-EA86-40EE-A027-6015D66B46F6}" name="markused"/>
    <tableColumn id="21" xr3:uid="{1B5208ED-2D82-4E1E-BEAB-853EF6BFF0FC}" name="jahipiirkonna_tunnu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233B0-0879-4BB1-8822-2C3A5A1902B3}">
  <dimension ref="A3:B8"/>
  <sheetViews>
    <sheetView workbookViewId="0">
      <selection activeCell="F17" sqref="F17"/>
    </sheetView>
  </sheetViews>
  <sheetFormatPr defaultRowHeight="15" x14ac:dyDescent="0.25"/>
  <cols>
    <col min="1" max="1" width="13.140625" bestFit="1" customWidth="1"/>
    <col min="2" max="2" width="14.28515625" bestFit="1" customWidth="1"/>
  </cols>
  <sheetData>
    <row r="3" spans="1:2" x14ac:dyDescent="0.25">
      <c r="A3" s="1" t="s">
        <v>6</v>
      </c>
      <c r="B3" t="s">
        <v>399</v>
      </c>
    </row>
    <row r="4" spans="1:2" x14ac:dyDescent="0.25">
      <c r="A4" s="2" t="s">
        <v>1</v>
      </c>
      <c r="B4" s="3">
        <v>606.38255700000013</v>
      </c>
    </row>
    <row r="5" spans="1:2" x14ac:dyDescent="0.25">
      <c r="A5" s="2" t="s">
        <v>2</v>
      </c>
      <c r="B5" s="3">
        <v>746.34602199999949</v>
      </c>
    </row>
    <row r="6" spans="1:2" x14ac:dyDescent="0.25">
      <c r="A6" s="2" t="s">
        <v>3</v>
      </c>
      <c r="B6" s="3">
        <v>324.30911600000036</v>
      </c>
    </row>
    <row r="7" spans="1:2" x14ac:dyDescent="0.25">
      <c r="A7" s="2" t="s">
        <v>4</v>
      </c>
      <c r="B7" s="3">
        <v>249.52476299999989</v>
      </c>
    </row>
    <row r="8" spans="1:2" x14ac:dyDescent="0.25">
      <c r="A8" s="2" t="s">
        <v>7</v>
      </c>
      <c r="B8" s="3">
        <v>1926.5624579999999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71DDC-9502-493C-A6FD-03C675A7ED92}">
  <dimension ref="A1:M1583"/>
  <sheetViews>
    <sheetView tabSelected="1" workbookViewId="0">
      <selection sqref="A1:XFD1048576"/>
    </sheetView>
  </sheetViews>
  <sheetFormatPr defaultRowHeight="15" x14ac:dyDescent="0.25"/>
  <cols>
    <col min="1" max="1" width="12" customWidth="1"/>
    <col min="4" max="4" width="9.7109375" customWidth="1"/>
    <col min="5" max="5" width="15.7109375" customWidth="1"/>
    <col min="6" max="6" width="10" customWidth="1"/>
    <col min="7" max="7" width="12.140625" customWidth="1"/>
    <col min="8" max="8" width="10.7109375" customWidth="1"/>
    <col min="10" max="10" width="16.7109375" customWidth="1"/>
    <col min="11" max="11" width="20.140625" customWidth="1"/>
    <col min="12" max="12" width="19.140625" customWidth="1"/>
    <col min="13" max="13" width="22" customWidth="1"/>
  </cols>
  <sheetData>
    <row r="1" spans="1:13" x14ac:dyDescent="0.25">
      <c r="A1" t="s">
        <v>5</v>
      </c>
      <c r="B1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</row>
    <row r="2" spans="1:13" x14ac:dyDescent="0.25">
      <c r="A2" t="s">
        <v>8</v>
      </c>
      <c r="B2" t="s">
        <v>51</v>
      </c>
      <c r="C2">
        <v>31</v>
      </c>
      <c r="D2">
        <v>0.12845200000000001</v>
      </c>
      <c r="E2" t="s">
        <v>21</v>
      </c>
      <c r="F2">
        <v>2007</v>
      </c>
      <c r="G2">
        <v>16</v>
      </c>
      <c r="H2" t="s">
        <v>23</v>
      </c>
      <c r="I2" t="s">
        <v>24</v>
      </c>
      <c r="J2" t="s">
        <v>1</v>
      </c>
      <c r="M2" t="s">
        <v>0</v>
      </c>
    </row>
    <row r="3" spans="1:13" x14ac:dyDescent="0.25">
      <c r="A3" t="s">
        <v>8</v>
      </c>
      <c r="B3" t="s">
        <v>52</v>
      </c>
      <c r="C3">
        <v>14</v>
      </c>
      <c r="D3">
        <v>0.11933299999999999</v>
      </c>
      <c r="E3" t="s">
        <v>21</v>
      </c>
      <c r="F3">
        <v>2006</v>
      </c>
      <c r="G3">
        <v>17</v>
      </c>
      <c r="H3" t="s">
        <v>23</v>
      </c>
      <c r="I3" t="s">
        <v>24</v>
      </c>
      <c r="J3" t="s">
        <v>1</v>
      </c>
      <c r="M3" t="s">
        <v>0</v>
      </c>
    </row>
    <row r="4" spans="1:13" x14ac:dyDescent="0.25">
      <c r="A4" t="s">
        <v>8</v>
      </c>
      <c r="B4" t="s">
        <v>53</v>
      </c>
      <c r="C4">
        <v>14</v>
      </c>
      <c r="D4">
        <v>0.55203899999999995</v>
      </c>
      <c r="E4" t="s">
        <v>21</v>
      </c>
      <c r="F4">
        <v>2006</v>
      </c>
      <c r="G4">
        <v>17</v>
      </c>
      <c r="H4" t="s">
        <v>23</v>
      </c>
      <c r="I4" t="s">
        <v>32</v>
      </c>
      <c r="J4" t="s">
        <v>1</v>
      </c>
      <c r="M4" t="s">
        <v>0</v>
      </c>
    </row>
    <row r="5" spans="1:13" x14ac:dyDescent="0.25">
      <c r="A5" t="s">
        <v>8</v>
      </c>
      <c r="B5" t="s">
        <v>54</v>
      </c>
      <c r="C5">
        <v>3</v>
      </c>
      <c r="D5">
        <v>0.173458</v>
      </c>
      <c r="E5" t="s">
        <v>21</v>
      </c>
      <c r="F5">
        <v>2010</v>
      </c>
      <c r="G5">
        <v>13</v>
      </c>
      <c r="H5" t="s">
        <v>23</v>
      </c>
      <c r="I5" t="s">
        <v>31</v>
      </c>
      <c r="J5" t="s">
        <v>1</v>
      </c>
      <c r="M5" t="s">
        <v>0</v>
      </c>
    </row>
    <row r="6" spans="1:13" x14ac:dyDescent="0.25">
      <c r="A6" t="s">
        <v>8</v>
      </c>
      <c r="B6" t="s">
        <v>55</v>
      </c>
      <c r="C6">
        <v>12</v>
      </c>
      <c r="D6">
        <v>0.37829400000000002</v>
      </c>
      <c r="E6" t="s">
        <v>41</v>
      </c>
      <c r="F6">
        <v>2016</v>
      </c>
      <c r="G6">
        <v>7</v>
      </c>
      <c r="H6" t="s">
        <v>21</v>
      </c>
      <c r="I6" t="s">
        <v>25</v>
      </c>
      <c r="J6" t="s">
        <v>1</v>
      </c>
      <c r="L6" t="s">
        <v>56</v>
      </c>
      <c r="M6" t="s">
        <v>0</v>
      </c>
    </row>
    <row r="7" spans="1:13" x14ac:dyDescent="0.25">
      <c r="A7" t="s">
        <v>8</v>
      </c>
      <c r="B7" t="s">
        <v>51</v>
      </c>
      <c r="C7">
        <v>28</v>
      </c>
      <c r="D7">
        <v>0.19787399999999999</v>
      </c>
      <c r="E7" t="s">
        <v>41</v>
      </c>
      <c r="F7">
        <v>2015</v>
      </c>
      <c r="G7">
        <v>8</v>
      </c>
      <c r="H7" t="s">
        <v>21</v>
      </c>
      <c r="I7" t="s">
        <v>45</v>
      </c>
      <c r="J7" t="s">
        <v>1</v>
      </c>
      <c r="M7" t="s">
        <v>0</v>
      </c>
    </row>
    <row r="8" spans="1:13" x14ac:dyDescent="0.25">
      <c r="A8" t="s">
        <v>8</v>
      </c>
      <c r="B8" t="s">
        <v>57</v>
      </c>
      <c r="C8">
        <v>23</v>
      </c>
      <c r="D8">
        <v>0.55705000000000005</v>
      </c>
      <c r="E8" t="s">
        <v>21</v>
      </c>
      <c r="F8">
        <v>2007</v>
      </c>
      <c r="G8">
        <v>16</v>
      </c>
      <c r="H8" t="s">
        <v>21</v>
      </c>
      <c r="I8" t="s">
        <v>37</v>
      </c>
      <c r="J8" t="s">
        <v>1</v>
      </c>
      <c r="M8" t="s">
        <v>0</v>
      </c>
    </row>
    <row r="9" spans="1:13" x14ac:dyDescent="0.25">
      <c r="A9" t="s">
        <v>8</v>
      </c>
      <c r="B9" t="s">
        <v>58</v>
      </c>
      <c r="C9">
        <v>15</v>
      </c>
      <c r="D9">
        <v>0.38975100000000001</v>
      </c>
      <c r="E9" t="s">
        <v>29</v>
      </c>
      <c r="F9">
        <v>1988</v>
      </c>
      <c r="G9">
        <v>35</v>
      </c>
      <c r="I9" t="s">
        <v>27</v>
      </c>
      <c r="J9" t="s">
        <v>1</v>
      </c>
      <c r="K9" t="s">
        <v>59</v>
      </c>
      <c r="M9" t="s">
        <v>0</v>
      </c>
    </row>
    <row r="10" spans="1:13" x14ac:dyDescent="0.25">
      <c r="A10" t="s">
        <v>8</v>
      </c>
      <c r="B10" t="s">
        <v>60</v>
      </c>
      <c r="C10">
        <v>47</v>
      </c>
      <c r="D10">
        <v>0.27549299999999999</v>
      </c>
      <c r="E10" t="s">
        <v>41</v>
      </c>
      <c r="F10">
        <v>2016</v>
      </c>
      <c r="G10">
        <v>7</v>
      </c>
      <c r="H10" t="s">
        <v>23</v>
      </c>
      <c r="I10" t="s">
        <v>28</v>
      </c>
      <c r="J10" t="s">
        <v>1</v>
      </c>
      <c r="M10" t="s">
        <v>0</v>
      </c>
    </row>
    <row r="11" spans="1:13" x14ac:dyDescent="0.25">
      <c r="A11" t="s">
        <v>8</v>
      </c>
      <c r="B11" t="s">
        <v>61</v>
      </c>
      <c r="C11">
        <v>25</v>
      </c>
      <c r="D11">
        <v>0.20272200000000001</v>
      </c>
      <c r="E11" t="s">
        <v>21</v>
      </c>
      <c r="F11">
        <v>2005</v>
      </c>
      <c r="G11">
        <v>18</v>
      </c>
      <c r="H11" t="s">
        <v>21</v>
      </c>
      <c r="I11" t="s">
        <v>28</v>
      </c>
      <c r="J11" t="s">
        <v>1</v>
      </c>
      <c r="M11" t="s">
        <v>0</v>
      </c>
    </row>
    <row r="12" spans="1:13" x14ac:dyDescent="0.25">
      <c r="A12" t="s">
        <v>8</v>
      </c>
      <c r="B12" t="s">
        <v>62</v>
      </c>
      <c r="C12">
        <v>34</v>
      </c>
      <c r="D12">
        <v>0.55813199999999996</v>
      </c>
      <c r="E12" t="s">
        <v>41</v>
      </c>
      <c r="F12">
        <v>2006</v>
      </c>
      <c r="G12">
        <v>17</v>
      </c>
      <c r="H12" t="s">
        <v>41</v>
      </c>
      <c r="I12" t="s">
        <v>25</v>
      </c>
      <c r="J12" t="s">
        <v>1</v>
      </c>
      <c r="L12" t="s">
        <v>63</v>
      </c>
      <c r="M12" t="s">
        <v>0</v>
      </c>
    </row>
    <row r="13" spans="1:13" x14ac:dyDescent="0.25">
      <c r="A13" t="s">
        <v>8</v>
      </c>
      <c r="B13" t="s">
        <v>64</v>
      </c>
      <c r="C13">
        <v>17</v>
      </c>
      <c r="D13">
        <v>0.50407199999999996</v>
      </c>
      <c r="E13" t="s">
        <v>23</v>
      </c>
      <c r="F13">
        <v>1993</v>
      </c>
      <c r="G13">
        <v>30</v>
      </c>
      <c r="H13" t="s">
        <v>23</v>
      </c>
      <c r="I13" t="s">
        <v>37</v>
      </c>
      <c r="J13" t="s">
        <v>1</v>
      </c>
      <c r="K13" t="s">
        <v>39</v>
      </c>
      <c r="M13" t="s">
        <v>0</v>
      </c>
    </row>
    <row r="14" spans="1:13" x14ac:dyDescent="0.25">
      <c r="A14" t="s">
        <v>8</v>
      </c>
      <c r="B14" t="s">
        <v>65</v>
      </c>
      <c r="C14">
        <v>9</v>
      </c>
      <c r="D14">
        <v>0.361234</v>
      </c>
      <c r="E14" t="s">
        <v>23</v>
      </c>
      <c r="F14">
        <v>1986</v>
      </c>
      <c r="G14">
        <v>37</v>
      </c>
      <c r="H14" t="s">
        <v>23</v>
      </c>
      <c r="I14" t="s">
        <v>37</v>
      </c>
      <c r="J14" t="s">
        <v>1</v>
      </c>
      <c r="M14" t="s">
        <v>0</v>
      </c>
    </row>
    <row r="15" spans="1:13" x14ac:dyDescent="0.25">
      <c r="A15" t="s">
        <v>8</v>
      </c>
      <c r="B15" t="s">
        <v>66</v>
      </c>
      <c r="C15">
        <v>7</v>
      </c>
      <c r="D15">
        <v>3.4548540000000001</v>
      </c>
      <c r="E15" t="s">
        <v>34</v>
      </c>
      <c r="F15">
        <v>2015</v>
      </c>
      <c r="G15">
        <v>8</v>
      </c>
      <c r="H15" t="s">
        <v>21</v>
      </c>
      <c r="I15" t="s">
        <v>31</v>
      </c>
      <c r="J15" t="s">
        <v>1</v>
      </c>
      <c r="M15" t="s">
        <v>0</v>
      </c>
    </row>
    <row r="16" spans="1:13" x14ac:dyDescent="0.25">
      <c r="A16" t="s">
        <v>8</v>
      </c>
      <c r="B16" t="s">
        <v>57</v>
      </c>
      <c r="C16">
        <v>18</v>
      </c>
      <c r="D16">
        <v>0.152779</v>
      </c>
      <c r="E16" t="s">
        <v>23</v>
      </c>
      <c r="F16">
        <v>1982</v>
      </c>
      <c r="G16">
        <v>41</v>
      </c>
      <c r="H16" t="s">
        <v>23</v>
      </c>
      <c r="I16" t="s">
        <v>27</v>
      </c>
      <c r="J16" t="s">
        <v>1</v>
      </c>
      <c r="M16" t="s">
        <v>0</v>
      </c>
    </row>
    <row r="17" spans="1:13" x14ac:dyDescent="0.25">
      <c r="A17" t="s">
        <v>8</v>
      </c>
      <c r="B17" t="s">
        <v>67</v>
      </c>
      <c r="C17">
        <v>27</v>
      </c>
      <c r="D17">
        <v>0.16587099999999999</v>
      </c>
      <c r="E17" t="s">
        <v>29</v>
      </c>
      <c r="F17">
        <v>2000</v>
      </c>
      <c r="G17">
        <v>23</v>
      </c>
      <c r="H17" t="s">
        <v>29</v>
      </c>
      <c r="I17" t="s">
        <v>26</v>
      </c>
      <c r="J17" t="s">
        <v>1</v>
      </c>
      <c r="M17" t="s">
        <v>0</v>
      </c>
    </row>
    <row r="18" spans="1:13" x14ac:dyDescent="0.25">
      <c r="A18" t="s">
        <v>8</v>
      </c>
      <c r="B18" t="s">
        <v>68</v>
      </c>
      <c r="C18">
        <v>17</v>
      </c>
      <c r="D18">
        <v>0.59566600000000003</v>
      </c>
      <c r="E18" t="s">
        <v>21</v>
      </c>
      <c r="F18">
        <v>2002</v>
      </c>
      <c r="G18">
        <v>21</v>
      </c>
      <c r="I18" t="s">
        <v>26</v>
      </c>
      <c r="J18" t="s">
        <v>1</v>
      </c>
      <c r="K18" t="s">
        <v>39</v>
      </c>
      <c r="M18" t="s">
        <v>0</v>
      </c>
    </row>
    <row r="19" spans="1:13" x14ac:dyDescent="0.25">
      <c r="A19" t="s">
        <v>8</v>
      </c>
      <c r="B19" t="s">
        <v>69</v>
      </c>
      <c r="C19">
        <v>25</v>
      </c>
      <c r="D19">
        <v>0.39456999999999998</v>
      </c>
      <c r="E19" t="s">
        <v>21</v>
      </c>
      <c r="F19">
        <v>2014</v>
      </c>
      <c r="G19">
        <v>9</v>
      </c>
      <c r="H19" t="s">
        <v>21</v>
      </c>
      <c r="I19" t="s">
        <v>45</v>
      </c>
      <c r="J19" t="s">
        <v>1</v>
      </c>
      <c r="M19" t="s">
        <v>0</v>
      </c>
    </row>
    <row r="20" spans="1:13" x14ac:dyDescent="0.25">
      <c r="A20" t="s">
        <v>8</v>
      </c>
      <c r="B20" t="s">
        <v>70</v>
      </c>
      <c r="C20">
        <v>23</v>
      </c>
      <c r="D20">
        <v>0.86227299999999996</v>
      </c>
      <c r="E20" t="s">
        <v>29</v>
      </c>
      <c r="F20">
        <v>2015</v>
      </c>
      <c r="G20">
        <v>8</v>
      </c>
      <c r="H20" t="s">
        <v>21</v>
      </c>
      <c r="I20" t="s">
        <v>37</v>
      </c>
      <c r="J20" t="s">
        <v>1</v>
      </c>
      <c r="M20" t="s">
        <v>0</v>
      </c>
    </row>
    <row r="21" spans="1:13" x14ac:dyDescent="0.25">
      <c r="A21" t="s">
        <v>8</v>
      </c>
      <c r="B21" t="s">
        <v>52</v>
      </c>
      <c r="C21">
        <v>11</v>
      </c>
      <c r="D21">
        <v>0.48650500000000002</v>
      </c>
      <c r="E21" t="s">
        <v>41</v>
      </c>
      <c r="F21">
        <v>2013</v>
      </c>
      <c r="G21">
        <v>10</v>
      </c>
      <c r="H21" t="s">
        <v>41</v>
      </c>
      <c r="I21" t="s">
        <v>45</v>
      </c>
      <c r="J21" t="s">
        <v>1</v>
      </c>
      <c r="M21" t="s">
        <v>0</v>
      </c>
    </row>
    <row r="22" spans="1:13" x14ac:dyDescent="0.25">
      <c r="A22" t="s">
        <v>8</v>
      </c>
      <c r="B22" t="s">
        <v>52</v>
      </c>
      <c r="C22">
        <v>10</v>
      </c>
      <c r="D22">
        <v>0.88825500000000002</v>
      </c>
      <c r="E22" t="s">
        <v>23</v>
      </c>
      <c r="F22">
        <v>2001</v>
      </c>
      <c r="G22">
        <v>22</v>
      </c>
      <c r="H22" t="s">
        <v>23</v>
      </c>
      <c r="I22" t="s">
        <v>30</v>
      </c>
      <c r="J22" t="s">
        <v>1</v>
      </c>
      <c r="M22" t="s">
        <v>0</v>
      </c>
    </row>
    <row r="23" spans="1:13" x14ac:dyDescent="0.25">
      <c r="A23" t="s">
        <v>8</v>
      </c>
      <c r="B23" t="s">
        <v>55</v>
      </c>
      <c r="C23">
        <v>9</v>
      </c>
      <c r="D23">
        <v>1.720075</v>
      </c>
      <c r="E23" t="s">
        <v>41</v>
      </c>
      <c r="F23">
        <v>2016</v>
      </c>
      <c r="G23">
        <v>7</v>
      </c>
      <c r="H23" t="s">
        <v>41</v>
      </c>
      <c r="I23" t="s">
        <v>25</v>
      </c>
      <c r="J23" t="s">
        <v>1</v>
      </c>
      <c r="M23" t="s">
        <v>0</v>
      </c>
    </row>
    <row r="24" spans="1:13" x14ac:dyDescent="0.25">
      <c r="A24" t="s">
        <v>8</v>
      </c>
      <c r="B24" t="s">
        <v>71</v>
      </c>
      <c r="C24">
        <v>19</v>
      </c>
      <c r="D24">
        <v>0.423794</v>
      </c>
      <c r="E24" t="s">
        <v>29</v>
      </c>
      <c r="F24">
        <v>1989</v>
      </c>
      <c r="G24">
        <v>34</v>
      </c>
      <c r="H24" t="s">
        <v>29</v>
      </c>
      <c r="I24" t="s">
        <v>43</v>
      </c>
      <c r="J24" t="s">
        <v>1</v>
      </c>
      <c r="L24" t="s">
        <v>72</v>
      </c>
      <c r="M24" t="s">
        <v>0</v>
      </c>
    </row>
    <row r="25" spans="1:13" x14ac:dyDescent="0.25">
      <c r="A25" t="s">
        <v>8</v>
      </c>
      <c r="B25" t="s">
        <v>70</v>
      </c>
      <c r="C25">
        <v>25</v>
      </c>
      <c r="D25">
        <v>0.51339100000000004</v>
      </c>
      <c r="E25" t="s">
        <v>34</v>
      </c>
      <c r="F25">
        <v>2017</v>
      </c>
      <c r="G25">
        <v>6</v>
      </c>
      <c r="H25" t="s">
        <v>34</v>
      </c>
      <c r="I25" t="s">
        <v>24</v>
      </c>
      <c r="J25" t="s">
        <v>1</v>
      </c>
      <c r="M25" t="s">
        <v>0</v>
      </c>
    </row>
    <row r="26" spans="1:13" x14ac:dyDescent="0.25">
      <c r="A26" t="s">
        <v>8</v>
      </c>
      <c r="B26" t="s">
        <v>62</v>
      </c>
      <c r="C26">
        <v>35</v>
      </c>
      <c r="D26">
        <v>0.40870299999999998</v>
      </c>
      <c r="E26" t="s">
        <v>23</v>
      </c>
      <c r="F26">
        <v>2001</v>
      </c>
      <c r="G26">
        <v>22</v>
      </c>
      <c r="H26" t="s">
        <v>23</v>
      </c>
      <c r="I26" t="s">
        <v>28</v>
      </c>
      <c r="J26" t="s">
        <v>1</v>
      </c>
      <c r="L26" t="s">
        <v>73</v>
      </c>
      <c r="M26" t="s">
        <v>0</v>
      </c>
    </row>
    <row r="27" spans="1:13" x14ac:dyDescent="0.25">
      <c r="A27" t="s">
        <v>8</v>
      </c>
      <c r="B27" t="s">
        <v>74</v>
      </c>
      <c r="C27">
        <v>19</v>
      </c>
      <c r="D27">
        <v>8.4279999999999994E-2</v>
      </c>
      <c r="E27" t="s">
        <v>41</v>
      </c>
      <c r="F27">
        <v>2015</v>
      </c>
      <c r="G27">
        <v>8</v>
      </c>
      <c r="H27" t="s">
        <v>21</v>
      </c>
      <c r="I27" t="s">
        <v>28</v>
      </c>
      <c r="J27" t="s">
        <v>1</v>
      </c>
      <c r="L27" t="s">
        <v>75</v>
      </c>
      <c r="M27" t="s">
        <v>0</v>
      </c>
    </row>
    <row r="28" spans="1:13" x14ac:dyDescent="0.25">
      <c r="A28" t="s">
        <v>8</v>
      </c>
      <c r="B28" t="s">
        <v>55</v>
      </c>
      <c r="C28">
        <v>8</v>
      </c>
      <c r="D28">
        <v>1.1373500000000001</v>
      </c>
      <c r="E28" t="s">
        <v>23</v>
      </c>
      <c r="F28">
        <v>2017</v>
      </c>
      <c r="G28">
        <v>6</v>
      </c>
      <c r="H28" t="s">
        <v>21</v>
      </c>
      <c r="I28" t="s">
        <v>24</v>
      </c>
      <c r="J28" t="s">
        <v>1</v>
      </c>
      <c r="M28" t="s">
        <v>0</v>
      </c>
    </row>
    <row r="29" spans="1:13" x14ac:dyDescent="0.25">
      <c r="A29" t="s">
        <v>8</v>
      </c>
      <c r="B29" t="s">
        <v>76</v>
      </c>
      <c r="C29">
        <v>38</v>
      </c>
      <c r="D29">
        <v>0.61309999999999998</v>
      </c>
      <c r="E29" t="s">
        <v>34</v>
      </c>
      <c r="F29">
        <v>2018</v>
      </c>
      <c r="G29">
        <v>5</v>
      </c>
      <c r="H29" t="s">
        <v>21</v>
      </c>
      <c r="I29" t="s">
        <v>24</v>
      </c>
      <c r="J29" t="s">
        <v>1</v>
      </c>
      <c r="L29" t="s">
        <v>77</v>
      </c>
      <c r="M29" t="s">
        <v>0</v>
      </c>
    </row>
    <row r="30" spans="1:13" x14ac:dyDescent="0.25">
      <c r="A30" t="s">
        <v>8</v>
      </c>
      <c r="B30" t="s">
        <v>78</v>
      </c>
      <c r="C30">
        <v>15</v>
      </c>
      <c r="D30">
        <v>0.49165300000000001</v>
      </c>
      <c r="E30" t="s">
        <v>34</v>
      </c>
      <c r="F30">
        <v>2018</v>
      </c>
      <c r="G30">
        <v>5</v>
      </c>
      <c r="H30" t="s">
        <v>21</v>
      </c>
      <c r="I30" t="s">
        <v>31</v>
      </c>
      <c r="J30" t="s">
        <v>1</v>
      </c>
      <c r="M30" t="s">
        <v>0</v>
      </c>
    </row>
    <row r="31" spans="1:13" x14ac:dyDescent="0.25">
      <c r="A31" t="s">
        <v>8</v>
      </c>
      <c r="B31" t="s">
        <v>79</v>
      </c>
      <c r="C31">
        <v>17</v>
      </c>
      <c r="D31">
        <v>0.28947899999999999</v>
      </c>
      <c r="E31" t="s">
        <v>21</v>
      </c>
      <c r="F31">
        <v>2011</v>
      </c>
      <c r="G31">
        <v>12</v>
      </c>
      <c r="H31" t="s">
        <v>23</v>
      </c>
      <c r="I31" t="s">
        <v>26</v>
      </c>
      <c r="J31" t="s">
        <v>1</v>
      </c>
      <c r="M31" t="s">
        <v>0</v>
      </c>
    </row>
    <row r="32" spans="1:13" x14ac:dyDescent="0.25">
      <c r="A32" t="s">
        <v>8</v>
      </c>
      <c r="B32" t="s">
        <v>80</v>
      </c>
      <c r="C32">
        <v>41</v>
      </c>
      <c r="D32">
        <v>0.20582</v>
      </c>
      <c r="E32" t="s">
        <v>41</v>
      </c>
      <c r="F32">
        <v>2020</v>
      </c>
      <c r="G32">
        <v>3</v>
      </c>
      <c r="H32" t="s">
        <v>41</v>
      </c>
      <c r="I32" t="s">
        <v>45</v>
      </c>
      <c r="J32" t="s">
        <v>1</v>
      </c>
      <c r="M32" t="s">
        <v>0</v>
      </c>
    </row>
    <row r="33" spans="1:13" x14ac:dyDescent="0.25">
      <c r="A33" t="s">
        <v>8</v>
      </c>
      <c r="B33" t="s">
        <v>81</v>
      </c>
      <c r="C33">
        <v>20</v>
      </c>
      <c r="D33">
        <v>2.1428219999999998</v>
      </c>
      <c r="E33" t="s">
        <v>34</v>
      </c>
      <c r="F33">
        <v>2003</v>
      </c>
      <c r="G33">
        <v>20</v>
      </c>
      <c r="H33" t="s">
        <v>34</v>
      </c>
      <c r="I33" t="s">
        <v>31</v>
      </c>
      <c r="J33" t="s">
        <v>1</v>
      </c>
      <c r="M33" t="s">
        <v>0</v>
      </c>
    </row>
    <row r="34" spans="1:13" x14ac:dyDescent="0.25">
      <c r="A34" t="s">
        <v>8</v>
      </c>
      <c r="B34" t="s">
        <v>69</v>
      </c>
      <c r="C34">
        <v>27</v>
      </c>
      <c r="D34">
        <v>0.15990599999999999</v>
      </c>
      <c r="E34" t="s">
        <v>29</v>
      </c>
      <c r="F34">
        <v>2014</v>
      </c>
      <c r="G34">
        <v>9</v>
      </c>
      <c r="H34" t="s">
        <v>29</v>
      </c>
      <c r="I34" t="s">
        <v>30</v>
      </c>
      <c r="J34" t="s">
        <v>1</v>
      </c>
      <c r="M34" t="s">
        <v>0</v>
      </c>
    </row>
    <row r="35" spans="1:13" x14ac:dyDescent="0.25">
      <c r="A35" t="s">
        <v>8</v>
      </c>
      <c r="B35" t="s">
        <v>67</v>
      </c>
      <c r="C35">
        <v>28</v>
      </c>
      <c r="D35">
        <v>0.27724300000000002</v>
      </c>
      <c r="E35" t="s">
        <v>29</v>
      </c>
      <c r="F35">
        <v>2014</v>
      </c>
      <c r="G35">
        <v>9</v>
      </c>
      <c r="H35" t="s">
        <v>21</v>
      </c>
      <c r="I35" t="s">
        <v>22</v>
      </c>
      <c r="J35" t="s">
        <v>1</v>
      </c>
      <c r="M35" t="s">
        <v>0</v>
      </c>
    </row>
    <row r="36" spans="1:13" x14ac:dyDescent="0.25">
      <c r="A36" t="s">
        <v>8</v>
      </c>
      <c r="B36" t="s">
        <v>82</v>
      </c>
      <c r="C36">
        <v>16</v>
      </c>
      <c r="D36">
        <v>0.11312899999999999</v>
      </c>
      <c r="E36" t="s">
        <v>29</v>
      </c>
      <c r="F36">
        <v>1995</v>
      </c>
      <c r="G36">
        <v>28</v>
      </c>
      <c r="H36" t="s">
        <v>29</v>
      </c>
      <c r="I36" t="s">
        <v>37</v>
      </c>
      <c r="J36" t="s">
        <v>1</v>
      </c>
      <c r="M36" t="s">
        <v>0</v>
      </c>
    </row>
    <row r="37" spans="1:13" x14ac:dyDescent="0.25">
      <c r="A37" t="s">
        <v>8</v>
      </c>
      <c r="B37" t="s">
        <v>66</v>
      </c>
      <c r="C37">
        <v>8</v>
      </c>
      <c r="D37">
        <v>3.2684470000000001</v>
      </c>
      <c r="E37" t="s">
        <v>34</v>
      </c>
      <c r="F37">
        <v>2015</v>
      </c>
      <c r="G37">
        <v>8</v>
      </c>
      <c r="H37" t="s">
        <v>34</v>
      </c>
      <c r="I37" t="s">
        <v>31</v>
      </c>
      <c r="J37" t="s">
        <v>1</v>
      </c>
      <c r="M37" t="s">
        <v>0</v>
      </c>
    </row>
    <row r="38" spans="1:13" x14ac:dyDescent="0.25">
      <c r="A38" t="s">
        <v>8</v>
      </c>
      <c r="B38" t="s">
        <v>83</v>
      </c>
      <c r="C38">
        <v>12</v>
      </c>
      <c r="D38">
        <v>2.8157369999999999</v>
      </c>
      <c r="E38" t="s">
        <v>21</v>
      </c>
      <c r="F38">
        <v>2013</v>
      </c>
      <c r="G38">
        <v>10</v>
      </c>
      <c r="H38" t="s">
        <v>41</v>
      </c>
      <c r="I38" t="s">
        <v>45</v>
      </c>
      <c r="J38" t="s">
        <v>1</v>
      </c>
      <c r="M38" t="s">
        <v>0</v>
      </c>
    </row>
    <row r="39" spans="1:13" x14ac:dyDescent="0.25">
      <c r="A39" t="s">
        <v>8</v>
      </c>
      <c r="B39" t="s">
        <v>55</v>
      </c>
      <c r="C39">
        <v>10</v>
      </c>
      <c r="D39">
        <v>1.032834</v>
      </c>
      <c r="E39" t="s">
        <v>23</v>
      </c>
      <c r="F39">
        <v>1997</v>
      </c>
      <c r="G39">
        <v>26</v>
      </c>
      <c r="H39" t="s">
        <v>23</v>
      </c>
      <c r="I39" t="s">
        <v>24</v>
      </c>
      <c r="J39" t="s">
        <v>1</v>
      </c>
      <c r="M39" t="s">
        <v>0</v>
      </c>
    </row>
    <row r="40" spans="1:13" x14ac:dyDescent="0.25">
      <c r="A40" t="s">
        <v>8</v>
      </c>
      <c r="B40" t="s">
        <v>70</v>
      </c>
      <c r="C40">
        <v>21</v>
      </c>
      <c r="D40">
        <v>1.2145140000000001</v>
      </c>
      <c r="E40" t="s">
        <v>21</v>
      </c>
      <c r="F40">
        <v>2017</v>
      </c>
      <c r="G40">
        <v>6</v>
      </c>
      <c r="H40" t="s">
        <v>21</v>
      </c>
      <c r="I40" t="s">
        <v>45</v>
      </c>
      <c r="J40" t="s">
        <v>1</v>
      </c>
      <c r="M40" t="s">
        <v>0</v>
      </c>
    </row>
    <row r="41" spans="1:13" x14ac:dyDescent="0.25">
      <c r="A41" t="s">
        <v>8</v>
      </c>
      <c r="B41" t="s">
        <v>84</v>
      </c>
      <c r="C41">
        <v>29</v>
      </c>
      <c r="D41">
        <v>0.55300300000000002</v>
      </c>
      <c r="E41" t="s">
        <v>21</v>
      </c>
      <c r="F41">
        <v>2000</v>
      </c>
      <c r="G41">
        <v>23</v>
      </c>
      <c r="H41" t="s">
        <v>23</v>
      </c>
      <c r="I41" t="s">
        <v>45</v>
      </c>
      <c r="J41" t="s">
        <v>1</v>
      </c>
      <c r="K41" t="s">
        <v>40</v>
      </c>
      <c r="M41" t="s">
        <v>0</v>
      </c>
    </row>
    <row r="42" spans="1:13" x14ac:dyDescent="0.25">
      <c r="A42" t="s">
        <v>8</v>
      </c>
      <c r="B42" t="s">
        <v>85</v>
      </c>
      <c r="C42">
        <v>19</v>
      </c>
      <c r="D42">
        <v>0.77280599999999999</v>
      </c>
      <c r="E42" t="s">
        <v>29</v>
      </c>
      <c r="F42">
        <v>2001</v>
      </c>
      <c r="G42">
        <v>22</v>
      </c>
      <c r="H42" t="s">
        <v>29</v>
      </c>
      <c r="I42" t="s">
        <v>26</v>
      </c>
      <c r="J42" t="s">
        <v>1</v>
      </c>
      <c r="M42" t="s">
        <v>0</v>
      </c>
    </row>
    <row r="43" spans="1:13" x14ac:dyDescent="0.25">
      <c r="A43" t="s">
        <v>8</v>
      </c>
      <c r="B43" t="s">
        <v>86</v>
      </c>
      <c r="C43">
        <v>24</v>
      </c>
      <c r="D43">
        <v>0.486705</v>
      </c>
      <c r="E43" t="s">
        <v>21</v>
      </c>
      <c r="F43">
        <v>2016</v>
      </c>
      <c r="G43">
        <v>7</v>
      </c>
      <c r="H43" t="s">
        <v>21</v>
      </c>
      <c r="I43" t="s">
        <v>28</v>
      </c>
      <c r="J43" t="s">
        <v>1</v>
      </c>
      <c r="L43" t="s">
        <v>87</v>
      </c>
      <c r="M43" t="s">
        <v>0</v>
      </c>
    </row>
    <row r="44" spans="1:13" x14ac:dyDescent="0.25">
      <c r="A44" t="s">
        <v>8</v>
      </c>
      <c r="B44" t="s">
        <v>88</v>
      </c>
      <c r="C44">
        <v>15</v>
      </c>
      <c r="D44">
        <v>0.36046800000000001</v>
      </c>
      <c r="E44" t="s">
        <v>21</v>
      </c>
      <c r="F44">
        <v>2016</v>
      </c>
      <c r="G44">
        <v>7</v>
      </c>
      <c r="H44" t="s">
        <v>21</v>
      </c>
      <c r="I44" t="s">
        <v>37</v>
      </c>
      <c r="J44" t="s">
        <v>1</v>
      </c>
      <c r="M44" t="s">
        <v>0</v>
      </c>
    </row>
    <row r="45" spans="1:13" x14ac:dyDescent="0.25">
      <c r="A45" t="s">
        <v>8</v>
      </c>
      <c r="B45" t="s">
        <v>86</v>
      </c>
      <c r="C45">
        <v>22</v>
      </c>
      <c r="D45">
        <v>0.80202300000000004</v>
      </c>
      <c r="E45" t="s">
        <v>21</v>
      </c>
      <c r="F45">
        <v>2015</v>
      </c>
      <c r="G45">
        <v>8</v>
      </c>
      <c r="H45" t="s">
        <v>21</v>
      </c>
      <c r="I45" t="s">
        <v>28</v>
      </c>
      <c r="J45" t="s">
        <v>1</v>
      </c>
      <c r="M45" t="s">
        <v>0</v>
      </c>
    </row>
    <row r="46" spans="1:13" x14ac:dyDescent="0.25">
      <c r="A46" t="s">
        <v>8</v>
      </c>
      <c r="B46" t="s">
        <v>71</v>
      </c>
      <c r="C46">
        <v>21</v>
      </c>
      <c r="D46">
        <v>1.014826</v>
      </c>
      <c r="E46" t="s">
        <v>29</v>
      </c>
      <c r="F46">
        <v>2009</v>
      </c>
      <c r="G46">
        <v>14</v>
      </c>
      <c r="H46" t="s">
        <v>29</v>
      </c>
      <c r="I46" t="s">
        <v>38</v>
      </c>
      <c r="J46" t="s">
        <v>1</v>
      </c>
      <c r="L46" t="s">
        <v>72</v>
      </c>
      <c r="M46" t="s">
        <v>0</v>
      </c>
    </row>
    <row r="47" spans="1:13" x14ac:dyDescent="0.25">
      <c r="A47" t="s">
        <v>8</v>
      </c>
      <c r="B47" t="s">
        <v>71</v>
      </c>
      <c r="C47">
        <v>20</v>
      </c>
      <c r="D47">
        <v>0.50416099999999997</v>
      </c>
      <c r="E47" t="s">
        <v>29</v>
      </c>
      <c r="F47">
        <v>1989</v>
      </c>
      <c r="G47">
        <v>34</v>
      </c>
      <c r="H47" t="s">
        <v>29</v>
      </c>
      <c r="I47" t="s">
        <v>43</v>
      </c>
      <c r="J47" t="s">
        <v>1</v>
      </c>
      <c r="L47" t="s">
        <v>72</v>
      </c>
      <c r="M47" t="s">
        <v>0</v>
      </c>
    </row>
    <row r="48" spans="1:13" x14ac:dyDescent="0.25">
      <c r="A48" t="s">
        <v>8</v>
      </c>
      <c r="B48" t="s">
        <v>89</v>
      </c>
      <c r="C48">
        <v>12</v>
      </c>
      <c r="D48">
        <v>0.212451</v>
      </c>
      <c r="E48" t="s">
        <v>23</v>
      </c>
      <c r="F48">
        <v>2011</v>
      </c>
      <c r="G48">
        <v>12</v>
      </c>
      <c r="H48" t="s">
        <v>23</v>
      </c>
      <c r="I48" t="s">
        <v>26</v>
      </c>
      <c r="J48" t="s">
        <v>1</v>
      </c>
      <c r="L48" t="s">
        <v>90</v>
      </c>
      <c r="M48" t="s">
        <v>0</v>
      </c>
    </row>
    <row r="49" spans="1:13" x14ac:dyDescent="0.25">
      <c r="A49" t="s">
        <v>8</v>
      </c>
      <c r="B49" t="s">
        <v>71</v>
      </c>
      <c r="C49">
        <v>14</v>
      </c>
      <c r="D49">
        <v>1.326376</v>
      </c>
      <c r="E49" t="s">
        <v>23</v>
      </c>
      <c r="F49">
        <v>2001</v>
      </c>
      <c r="G49">
        <v>22</v>
      </c>
      <c r="H49" t="s">
        <v>23</v>
      </c>
      <c r="I49" t="s">
        <v>30</v>
      </c>
      <c r="J49" t="s">
        <v>1</v>
      </c>
      <c r="M49" t="s">
        <v>0</v>
      </c>
    </row>
    <row r="50" spans="1:13" x14ac:dyDescent="0.25">
      <c r="A50" t="s">
        <v>8</v>
      </c>
      <c r="B50" t="s">
        <v>91</v>
      </c>
      <c r="C50">
        <v>11</v>
      </c>
      <c r="D50">
        <v>0.58384400000000003</v>
      </c>
      <c r="E50" t="s">
        <v>29</v>
      </c>
      <c r="F50">
        <v>2002</v>
      </c>
      <c r="G50">
        <v>21</v>
      </c>
      <c r="H50" t="s">
        <v>29</v>
      </c>
      <c r="I50" t="s">
        <v>38</v>
      </c>
      <c r="J50" t="s">
        <v>1</v>
      </c>
      <c r="M50" t="s">
        <v>0</v>
      </c>
    </row>
    <row r="51" spans="1:13" x14ac:dyDescent="0.25">
      <c r="A51" t="s">
        <v>8</v>
      </c>
      <c r="B51" t="s">
        <v>74</v>
      </c>
      <c r="C51">
        <v>11</v>
      </c>
      <c r="D51">
        <v>0.24583199999999999</v>
      </c>
      <c r="E51" t="s">
        <v>21</v>
      </c>
      <c r="F51">
        <v>2001</v>
      </c>
      <c r="G51">
        <v>22</v>
      </c>
      <c r="H51" t="s">
        <v>21</v>
      </c>
      <c r="I51" t="s">
        <v>30</v>
      </c>
      <c r="J51" t="s">
        <v>1</v>
      </c>
      <c r="M51" t="s">
        <v>0</v>
      </c>
    </row>
    <row r="52" spans="1:13" x14ac:dyDescent="0.25">
      <c r="A52" t="s">
        <v>8</v>
      </c>
      <c r="B52" t="s">
        <v>71</v>
      </c>
      <c r="C52">
        <v>6</v>
      </c>
      <c r="D52">
        <v>1.0655939999999999</v>
      </c>
      <c r="E52" t="s">
        <v>23</v>
      </c>
      <c r="F52">
        <v>2002</v>
      </c>
      <c r="G52">
        <v>21</v>
      </c>
      <c r="H52" t="s">
        <v>23</v>
      </c>
      <c r="I52" t="s">
        <v>26</v>
      </c>
      <c r="J52" t="s">
        <v>1</v>
      </c>
      <c r="M52" t="s">
        <v>0</v>
      </c>
    </row>
    <row r="53" spans="1:13" x14ac:dyDescent="0.25">
      <c r="A53" t="s">
        <v>8</v>
      </c>
      <c r="B53" t="s">
        <v>92</v>
      </c>
      <c r="C53">
        <v>16</v>
      </c>
      <c r="D53">
        <v>0.55469500000000005</v>
      </c>
      <c r="E53" t="s">
        <v>23</v>
      </c>
      <c r="F53">
        <v>1983</v>
      </c>
      <c r="G53">
        <v>40</v>
      </c>
      <c r="H53" t="s">
        <v>23</v>
      </c>
      <c r="I53" t="s">
        <v>27</v>
      </c>
      <c r="J53" t="s">
        <v>1</v>
      </c>
      <c r="M53" t="s">
        <v>0</v>
      </c>
    </row>
    <row r="54" spans="1:13" x14ac:dyDescent="0.25">
      <c r="A54" t="s">
        <v>8</v>
      </c>
      <c r="B54" t="s">
        <v>80</v>
      </c>
      <c r="C54">
        <v>37</v>
      </c>
      <c r="D54">
        <v>0.87834599999999996</v>
      </c>
      <c r="E54" t="s">
        <v>41</v>
      </c>
      <c r="F54">
        <v>2013</v>
      </c>
      <c r="G54">
        <v>10</v>
      </c>
      <c r="H54" t="s">
        <v>23</v>
      </c>
      <c r="I54" t="s">
        <v>31</v>
      </c>
      <c r="J54" t="s">
        <v>1</v>
      </c>
      <c r="M54" t="s">
        <v>0</v>
      </c>
    </row>
    <row r="55" spans="1:13" x14ac:dyDescent="0.25">
      <c r="A55" t="s">
        <v>8</v>
      </c>
      <c r="B55" t="s">
        <v>93</v>
      </c>
      <c r="C55">
        <v>11</v>
      </c>
      <c r="D55">
        <v>2.5116170000000002</v>
      </c>
      <c r="E55" t="s">
        <v>23</v>
      </c>
      <c r="F55">
        <v>2004</v>
      </c>
      <c r="G55">
        <v>19</v>
      </c>
      <c r="H55" t="s">
        <v>21</v>
      </c>
      <c r="I55" t="s">
        <v>45</v>
      </c>
      <c r="J55" t="s">
        <v>1</v>
      </c>
      <c r="M55" t="s">
        <v>0</v>
      </c>
    </row>
    <row r="56" spans="1:13" x14ac:dyDescent="0.25">
      <c r="A56" t="s">
        <v>8</v>
      </c>
      <c r="B56" t="s">
        <v>94</v>
      </c>
      <c r="C56">
        <v>4</v>
      </c>
      <c r="D56">
        <v>1.094938</v>
      </c>
      <c r="E56" t="s">
        <v>21</v>
      </c>
      <c r="F56">
        <v>2001</v>
      </c>
      <c r="G56">
        <v>22</v>
      </c>
      <c r="H56" t="s">
        <v>34</v>
      </c>
      <c r="I56" t="s">
        <v>45</v>
      </c>
      <c r="J56" t="s">
        <v>1</v>
      </c>
      <c r="M56" t="s">
        <v>0</v>
      </c>
    </row>
    <row r="57" spans="1:13" x14ac:dyDescent="0.25">
      <c r="A57" t="s">
        <v>8</v>
      </c>
      <c r="B57" t="s">
        <v>95</v>
      </c>
      <c r="C57">
        <v>7</v>
      </c>
      <c r="D57">
        <v>0.56500700000000004</v>
      </c>
      <c r="E57" t="s">
        <v>29</v>
      </c>
      <c r="F57">
        <v>2000</v>
      </c>
      <c r="G57">
        <v>23</v>
      </c>
      <c r="H57" t="s">
        <v>29</v>
      </c>
      <c r="I57" t="s">
        <v>22</v>
      </c>
      <c r="J57" t="s">
        <v>1</v>
      </c>
      <c r="M57" t="s">
        <v>0</v>
      </c>
    </row>
    <row r="58" spans="1:13" x14ac:dyDescent="0.25">
      <c r="A58" t="s">
        <v>8</v>
      </c>
      <c r="B58" t="s">
        <v>96</v>
      </c>
      <c r="C58">
        <v>12</v>
      </c>
      <c r="D58">
        <v>1.260432</v>
      </c>
      <c r="E58" t="s">
        <v>21</v>
      </c>
      <c r="F58">
        <v>1999</v>
      </c>
      <c r="G58">
        <v>24</v>
      </c>
      <c r="H58" t="s">
        <v>29</v>
      </c>
      <c r="I58" t="s">
        <v>30</v>
      </c>
      <c r="J58" t="s">
        <v>1</v>
      </c>
      <c r="K58" t="s">
        <v>97</v>
      </c>
      <c r="M58" t="s">
        <v>0</v>
      </c>
    </row>
    <row r="59" spans="1:13" x14ac:dyDescent="0.25">
      <c r="A59" t="s">
        <v>8</v>
      </c>
      <c r="B59" t="s">
        <v>98</v>
      </c>
      <c r="C59">
        <v>7</v>
      </c>
      <c r="D59">
        <v>0.94797399999999998</v>
      </c>
      <c r="E59" t="s">
        <v>23</v>
      </c>
      <c r="F59">
        <v>1997</v>
      </c>
      <c r="G59">
        <v>26</v>
      </c>
      <c r="H59" t="s">
        <v>23</v>
      </c>
      <c r="I59" t="s">
        <v>26</v>
      </c>
      <c r="J59" t="s">
        <v>1</v>
      </c>
      <c r="L59" t="s">
        <v>99</v>
      </c>
      <c r="M59" t="s">
        <v>0</v>
      </c>
    </row>
    <row r="60" spans="1:13" x14ac:dyDescent="0.25">
      <c r="A60" t="s">
        <v>8</v>
      </c>
      <c r="B60" t="s">
        <v>100</v>
      </c>
      <c r="C60">
        <v>8</v>
      </c>
      <c r="D60">
        <v>1.8318570000000001</v>
      </c>
      <c r="E60" t="s">
        <v>23</v>
      </c>
      <c r="F60">
        <v>2000</v>
      </c>
      <c r="G60">
        <v>23</v>
      </c>
      <c r="H60" t="s">
        <v>23</v>
      </c>
      <c r="I60" t="s">
        <v>31</v>
      </c>
      <c r="J60" t="s">
        <v>1</v>
      </c>
      <c r="K60" t="s">
        <v>39</v>
      </c>
      <c r="M60" t="s">
        <v>0</v>
      </c>
    </row>
    <row r="61" spans="1:13" x14ac:dyDescent="0.25">
      <c r="A61" t="s">
        <v>8</v>
      </c>
      <c r="B61" t="s">
        <v>100</v>
      </c>
      <c r="C61">
        <v>15</v>
      </c>
      <c r="D61">
        <v>0.78381400000000001</v>
      </c>
      <c r="E61" t="s">
        <v>23</v>
      </c>
      <c r="F61">
        <v>1998</v>
      </c>
      <c r="G61">
        <v>25</v>
      </c>
      <c r="H61" t="s">
        <v>23</v>
      </c>
      <c r="I61" t="s">
        <v>26</v>
      </c>
      <c r="J61" t="s">
        <v>1</v>
      </c>
      <c r="K61" t="s">
        <v>39</v>
      </c>
      <c r="M61" t="s">
        <v>0</v>
      </c>
    </row>
    <row r="62" spans="1:13" x14ac:dyDescent="0.25">
      <c r="A62" t="s">
        <v>8</v>
      </c>
      <c r="B62" t="s">
        <v>88</v>
      </c>
      <c r="C62">
        <v>5</v>
      </c>
      <c r="D62">
        <v>1.055633</v>
      </c>
      <c r="E62" t="s">
        <v>23</v>
      </c>
      <c r="F62">
        <v>2003</v>
      </c>
      <c r="G62">
        <v>20</v>
      </c>
      <c r="H62" t="s">
        <v>23</v>
      </c>
      <c r="I62" t="s">
        <v>28</v>
      </c>
      <c r="J62" t="s">
        <v>1</v>
      </c>
      <c r="M62" t="s">
        <v>0</v>
      </c>
    </row>
    <row r="63" spans="1:13" x14ac:dyDescent="0.25">
      <c r="A63" t="s">
        <v>8</v>
      </c>
      <c r="B63" t="s">
        <v>88</v>
      </c>
      <c r="C63">
        <v>8</v>
      </c>
      <c r="D63">
        <v>0.76647100000000001</v>
      </c>
      <c r="E63" t="s">
        <v>23</v>
      </c>
      <c r="F63">
        <v>2002</v>
      </c>
      <c r="G63">
        <v>21</v>
      </c>
      <c r="H63" t="s">
        <v>23</v>
      </c>
      <c r="I63" t="s">
        <v>26</v>
      </c>
      <c r="J63" t="s">
        <v>1</v>
      </c>
      <c r="M63" t="s">
        <v>0</v>
      </c>
    </row>
    <row r="64" spans="1:13" x14ac:dyDescent="0.25">
      <c r="A64" t="s">
        <v>8</v>
      </c>
      <c r="B64" t="s">
        <v>65</v>
      </c>
      <c r="C64">
        <v>5</v>
      </c>
      <c r="D64">
        <v>2.7559849999999999</v>
      </c>
      <c r="E64" t="s">
        <v>23</v>
      </c>
      <c r="F64">
        <v>1997</v>
      </c>
      <c r="G64">
        <v>26</v>
      </c>
      <c r="H64" t="s">
        <v>23</v>
      </c>
      <c r="I64" t="s">
        <v>24</v>
      </c>
      <c r="J64" t="s">
        <v>1</v>
      </c>
      <c r="M64" t="s">
        <v>0</v>
      </c>
    </row>
    <row r="65" spans="1:13" x14ac:dyDescent="0.25">
      <c r="A65" t="s">
        <v>8</v>
      </c>
      <c r="B65" t="s">
        <v>101</v>
      </c>
      <c r="C65">
        <v>5</v>
      </c>
      <c r="D65">
        <v>2.4095249999999999</v>
      </c>
      <c r="E65" t="s">
        <v>21</v>
      </c>
      <c r="F65">
        <v>2002</v>
      </c>
      <c r="G65">
        <v>21</v>
      </c>
      <c r="H65" t="s">
        <v>21</v>
      </c>
      <c r="I65" t="s">
        <v>28</v>
      </c>
      <c r="J65" t="s">
        <v>1</v>
      </c>
      <c r="M65" t="s">
        <v>0</v>
      </c>
    </row>
    <row r="66" spans="1:13" x14ac:dyDescent="0.25">
      <c r="A66" t="s">
        <v>8</v>
      </c>
      <c r="B66" t="s">
        <v>60</v>
      </c>
      <c r="C66">
        <v>18</v>
      </c>
      <c r="D66">
        <v>1.2930219999999999</v>
      </c>
      <c r="E66" t="s">
        <v>23</v>
      </c>
      <c r="F66">
        <v>2002</v>
      </c>
      <c r="G66">
        <v>21</v>
      </c>
      <c r="H66" t="s">
        <v>23</v>
      </c>
      <c r="I66" t="s">
        <v>24</v>
      </c>
      <c r="J66" t="s">
        <v>1</v>
      </c>
      <c r="K66" t="s">
        <v>102</v>
      </c>
      <c r="M66" t="s">
        <v>0</v>
      </c>
    </row>
    <row r="67" spans="1:13" x14ac:dyDescent="0.25">
      <c r="A67" t="s">
        <v>8</v>
      </c>
      <c r="B67" t="s">
        <v>103</v>
      </c>
      <c r="C67">
        <v>6</v>
      </c>
      <c r="D67">
        <v>1.599823</v>
      </c>
      <c r="E67" t="s">
        <v>23</v>
      </c>
      <c r="F67">
        <v>2003</v>
      </c>
      <c r="G67">
        <v>20</v>
      </c>
      <c r="H67" t="s">
        <v>23</v>
      </c>
      <c r="I67" t="s">
        <v>26</v>
      </c>
      <c r="J67" t="s">
        <v>1</v>
      </c>
      <c r="M67" t="s">
        <v>0</v>
      </c>
    </row>
    <row r="68" spans="1:13" x14ac:dyDescent="0.25">
      <c r="A68" t="s">
        <v>8</v>
      </c>
      <c r="B68" t="s">
        <v>104</v>
      </c>
      <c r="C68">
        <v>12</v>
      </c>
      <c r="D68">
        <v>1.4928969999999999</v>
      </c>
      <c r="E68" t="s">
        <v>21</v>
      </c>
      <c r="F68">
        <v>2002</v>
      </c>
      <c r="G68">
        <v>21</v>
      </c>
      <c r="H68" t="s">
        <v>21</v>
      </c>
      <c r="I68" t="s">
        <v>24</v>
      </c>
      <c r="J68" t="s">
        <v>1</v>
      </c>
      <c r="L68" t="s">
        <v>49</v>
      </c>
      <c r="M68" t="s">
        <v>0</v>
      </c>
    </row>
    <row r="69" spans="1:13" x14ac:dyDescent="0.25">
      <c r="A69" t="s">
        <v>8</v>
      </c>
      <c r="B69" t="s">
        <v>105</v>
      </c>
      <c r="C69">
        <v>4</v>
      </c>
      <c r="D69">
        <v>0.63688900000000004</v>
      </c>
      <c r="E69" t="s">
        <v>21</v>
      </c>
      <c r="F69">
        <v>2001</v>
      </c>
      <c r="G69">
        <v>22</v>
      </c>
      <c r="H69" t="s">
        <v>29</v>
      </c>
      <c r="I69" t="s">
        <v>28</v>
      </c>
      <c r="J69" t="s">
        <v>1</v>
      </c>
      <c r="K69" t="s">
        <v>97</v>
      </c>
      <c r="M69" t="s">
        <v>0</v>
      </c>
    </row>
    <row r="70" spans="1:13" x14ac:dyDescent="0.25">
      <c r="A70" t="s">
        <v>8</v>
      </c>
      <c r="B70" t="s">
        <v>106</v>
      </c>
      <c r="C70">
        <v>17</v>
      </c>
      <c r="D70">
        <v>1.1379520000000001</v>
      </c>
      <c r="E70" t="s">
        <v>23</v>
      </c>
      <c r="F70">
        <v>2001</v>
      </c>
      <c r="G70">
        <v>22</v>
      </c>
      <c r="H70" t="s">
        <v>23</v>
      </c>
      <c r="I70" t="s">
        <v>37</v>
      </c>
      <c r="J70" t="s">
        <v>1</v>
      </c>
      <c r="M70" t="s">
        <v>0</v>
      </c>
    </row>
    <row r="71" spans="1:13" x14ac:dyDescent="0.25">
      <c r="A71" t="s">
        <v>8</v>
      </c>
      <c r="B71" t="s">
        <v>107</v>
      </c>
      <c r="C71">
        <v>7</v>
      </c>
      <c r="D71">
        <v>1.1855340000000001</v>
      </c>
      <c r="E71" t="s">
        <v>23</v>
      </c>
      <c r="F71">
        <v>2002</v>
      </c>
      <c r="G71">
        <v>21</v>
      </c>
      <c r="H71" t="s">
        <v>23</v>
      </c>
      <c r="I71" t="s">
        <v>24</v>
      </c>
      <c r="J71" t="s">
        <v>1</v>
      </c>
      <c r="K71" t="s">
        <v>39</v>
      </c>
      <c r="M71" t="s">
        <v>0</v>
      </c>
    </row>
    <row r="72" spans="1:13" x14ac:dyDescent="0.25">
      <c r="A72" t="s">
        <v>8</v>
      </c>
      <c r="B72" t="s">
        <v>108</v>
      </c>
      <c r="C72">
        <v>9</v>
      </c>
      <c r="D72">
        <v>0.78160399999999997</v>
      </c>
      <c r="E72" t="s">
        <v>23</v>
      </c>
      <c r="F72">
        <v>2001</v>
      </c>
      <c r="G72">
        <v>22</v>
      </c>
      <c r="H72" t="s">
        <v>23</v>
      </c>
      <c r="I72" t="s">
        <v>26</v>
      </c>
      <c r="J72" t="s">
        <v>1</v>
      </c>
      <c r="M72" t="s">
        <v>0</v>
      </c>
    </row>
    <row r="73" spans="1:13" x14ac:dyDescent="0.25">
      <c r="A73" t="s">
        <v>8</v>
      </c>
      <c r="B73" t="s">
        <v>62</v>
      </c>
      <c r="C73">
        <v>5</v>
      </c>
      <c r="D73">
        <v>0.85670900000000005</v>
      </c>
      <c r="E73" t="s">
        <v>23</v>
      </c>
      <c r="F73">
        <v>1996</v>
      </c>
      <c r="G73">
        <v>27</v>
      </c>
      <c r="H73" t="s">
        <v>23</v>
      </c>
      <c r="I73" t="s">
        <v>24</v>
      </c>
      <c r="J73" t="s">
        <v>1</v>
      </c>
      <c r="M73" t="s">
        <v>0</v>
      </c>
    </row>
    <row r="74" spans="1:13" x14ac:dyDescent="0.25">
      <c r="A74" t="s">
        <v>8</v>
      </c>
      <c r="B74" t="s">
        <v>109</v>
      </c>
      <c r="C74">
        <v>16</v>
      </c>
      <c r="D74">
        <v>1.4218489999999999</v>
      </c>
      <c r="E74" t="s">
        <v>21</v>
      </c>
      <c r="F74">
        <v>2008</v>
      </c>
      <c r="G74">
        <v>15</v>
      </c>
      <c r="H74" t="s">
        <v>23</v>
      </c>
      <c r="I74" t="s">
        <v>24</v>
      </c>
      <c r="J74" t="s">
        <v>1</v>
      </c>
      <c r="M74" t="s">
        <v>0</v>
      </c>
    </row>
    <row r="75" spans="1:13" x14ac:dyDescent="0.25">
      <c r="A75" t="s">
        <v>8</v>
      </c>
      <c r="B75" t="s">
        <v>109</v>
      </c>
      <c r="C75">
        <v>5</v>
      </c>
      <c r="D75">
        <v>1.022181</v>
      </c>
      <c r="E75" t="s">
        <v>34</v>
      </c>
      <c r="F75">
        <v>2001</v>
      </c>
      <c r="G75">
        <v>22</v>
      </c>
      <c r="H75" t="s">
        <v>21</v>
      </c>
      <c r="I75" t="s">
        <v>31</v>
      </c>
      <c r="J75" t="s">
        <v>1</v>
      </c>
      <c r="M75" t="s">
        <v>0</v>
      </c>
    </row>
    <row r="76" spans="1:13" x14ac:dyDescent="0.25">
      <c r="A76" t="s">
        <v>8</v>
      </c>
      <c r="B76" t="s">
        <v>92</v>
      </c>
      <c r="C76">
        <v>9</v>
      </c>
      <c r="D76">
        <v>0.48583500000000002</v>
      </c>
      <c r="E76" t="s">
        <v>23</v>
      </c>
      <c r="F76">
        <v>2001</v>
      </c>
      <c r="G76">
        <v>22</v>
      </c>
      <c r="H76" t="s">
        <v>23</v>
      </c>
      <c r="I76" t="s">
        <v>26</v>
      </c>
      <c r="J76" t="s">
        <v>1</v>
      </c>
      <c r="L76" t="s">
        <v>110</v>
      </c>
      <c r="M76" t="s">
        <v>0</v>
      </c>
    </row>
    <row r="77" spans="1:13" x14ac:dyDescent="0.25">
      <c r="A77" t="s">
        <v>8</v>
      </c>
      <c r="B77" t="s">
        <v>79</v>
      </c>
      <c r="C77">
        <v>15</v>
      </c>
      <c r="D77">
        <v>0.76707700000000001</v>
      </c>
      <c r="E77" t="s">
        <v>21</v>
      </c>
      <c r="F77">
        <v>2001</v>
      </c>
      <c r="G77">
        <v>22</v>
      </c>
      <c r="H77" t="s">
        <v>21</v>
      </c>
      <c r="I77" t="s">
        <v>31</v>
      </c>
      <c r="J77" t="s">
        <v>1</v>
      </c>
      <c r="M77" t="s">
        <v>0</v>
      </c>
    </row>
    <row r="78" spans="1:13" x14ac:dyDescent="0.25">
      <c r="A78" t="s">
        <v>8</v>
      </c>
      <c r="B78" t="s">
        <v>111</v>
      </c>
      <c r="C78">
        <v>11</v>
      </c>
      <c r="D78">
        <v>0.68325000000000002</v>
      </c>
      <c r="E78" t="s">
        <v>23</v>
      </c>
      <c r="F78">
        <v>1999</v>
      </c>
      <c r="G78">
        <v>24</v>
      </c>
      <c r="H78" t="s">
        <v>23</v>
      </c>
      <c r="I78" t="s">
        <v>26</v>
      </c>
      <c r="J78" t="s">
        <v>1</v>
      </c>
      <c r="M78" t="s">
        <v>0</v>
      </c>
    </row>
    <row r="79" spans="1:13" x14ac:dyDescent="0.25">
      <c r="A79" t="s">
        <v>8</v>
      </c>
      <c r="B79" t="s">
        <v>112</v>
      </c>
      <c r="C79">
        <v>4</v>
      </c>
      <c r="D79">
        <v>4.2598409999999998</v>
      </c>
      <c r="E79" t="s">
        <v>21</v>
      </c>
      <c r="F79">
        <v>2019</v>
      </c>
      <c r="G79">
        <v>4</v>
      </c>
      <c r="H79" t="s">
        <v>21</v>
      </c>
      <c r="I79" t="s">
        <v>28</v>
      </c>
      <c r="J79" t="s">
        <v>1</v>
      </c>
      <c r="M79" t="s">
        <v>0</v>
      </c>
    </row>
    <row r="80" spans="1:13" x14ac:dyDescent="0.25">
      <c r="A80" t="s">
        <v>8</v>
      </c>
      <c r="B80" t="s">
        <v>78</v>
      </c>
      <c r="C80">
        <v>5</v>
      </c>
      <c r="D80">
        <v>2.9812210000000001</v>
      </c>
      <c r="E80" t="s">
        <v>21</v>
      </c>
      <c r="F80">
        <v>2012</v>
      </c>
      <c r="G80">
        <v>11</v>
      </c>
      <c r="H80" t="s">
        <v>21</v>
      </c>
      <c r="I80" t="s">
        <v>26</v>
      </c>
      <c r="J80" t="s">
        <v>1</v>
      </c>
      <c r="M80" t="s">
        <v>0</v>
      </c>
    </row>
    <row r="81" spans="1:13" x14ac:dyDescent="0.25">
      <c r="A81" t="s">
        <v>8</v>
      </c>
      <c r="B81" t="s">
        <v>113</v>
      </c>
      <c r="C81">
        <v>17</v>
      </c>
      <c r="D81">
        <v>0.20457900000000001</v>
      </c>
      <c r="E81" t="s">
        <v>29</v>
      </c>
      <c r="F81">
        <v>1999</v>
      </c>
      <c r="G81">
        <v>24</v>
      </c>
      <c r="H81" t="s">
        <v>29</v>
      </c>
      <c r="I81" t="s">
        <v>24</v>
      </c>
      <c r="J81" t="s">
        <v>1</v>
      </c>
      <c r="L81" t="s">
        <v>114</v>
      </c>
      <c r="M81" t="s">
        <v>0</v>
      </c>
    </row>
    <row r="82" spans="1:13" x14ac:dyDescent="0.25">
      <c r="A82" t="s">
        <v>8</v>
      </c>
      <c r="B82" t="s">
        <v>115</v>
      </c>
      <c r="C82">
        <v>22</v>
      </c>
      <c r="D82">
        <v>0.2162</v>
      </c>
      <c r="E82" t="s">
        <v>23</v>
      </c>
      <c r="F82">
        <v>2005</v>
      </c>
      <c r="G82">
        <v>18</v>
      </c>
      <c r="H82" t="s">
        <v>23</v>
      </c>
      <c r="I82" t="s">
        <v>26</v>
      </c>
      <c r="J82" t="s">
        <v>1</v>
      </c>
      <c r="M82" t="s">
        <v>0</v>
      </c>
    </row>
    <row r="83" spans="1:13" x14ac:dyDescent="0.25">
      <c r="A83" t="s">
        <v>8</v>
      </c>
      <c r="B83" t="s">
        <v>116</v>
      </c>
      <c r="C83">
        <v>33</v>
      </c>
      <c r="D83">
        <v>0.77116099999999999</v>
      </c>
      <c r="E83" t="s">
        <v>23</v>
      </c>
      <c r="F83">
        <v>2006</v>
      </c>
      <c r="G83">
        <v>17</v>
      </c>
      <c r="H83" t="s">
        <v>23</v>
      </c>
      <c r="I83" t="s">
        <v>26</v>
      </c>
      <c r="J83" t="s">
        <v>1</v>
      </c>
      <c r="K83" t="s">
        <v>39</v>
      </c>
      <c r="M83" t="s">
        <v>0</v>
      </c>
    </row>
    <row r="84" spans="1:13" x14ac:dyDescent="0.25">
      <c r="A84" t="s">
        <v>8</v>
      </c>
      <c r="B84" t="s">
        <v>117</v>
      </c>
      <c r="C84">
        <v>34</v>
      </c>
      <c r="D84">
        <v>0.93110300000000001</v>
      </c>
      <c r="E84" t="s">
        <v>23</v>
      </c>
      <c r="F84">
        <v>1998</v>
      </c>
      <c r="G84">
        <v>25</v>
      </c>
      <c r="H84" t="s">
        <v>23</v>
      </c>
      <c r="I84" t="s">
        <v>24</v>
      </c>
      <c r="J84" t="s">
        <v>1</v>
      </c>
      <c r="M84" t="s">
        <v>0</v>
      </c>
    </row>
    <row r="85" spans="1:13" x14ac:dyDescent="0.25">
      <c r="A85" t="s">
        <v>8</v>
      </c>
      <c r="B85" t="s">
        <v>117</v>
      </c>
      <c r="C85">
        <v>33</v>
      </c>
      <c r="D85">
        <v>0.41685</v>
      </c>
      <c r="E85" t="s">
        <v>41</v>
      </c>
      <c r="F85">
        <v>2009</v>
      </c>
      <c r="G85">
        <v>14</v>
      </c>
      <c r="H85" t="s">
        <v>21</v>
      </c>
      <c r="I85" t="s">
        <v>45</v>
      </c>
      <c r="J85" t="s">
        <v>1</v>
      </c>
      <c r="M85" t="s">
        <v>0</v>
      </c>
    </row>
    <row r="86" spans="1:13" x14ac:dyDescent="0.25">
      <c r="A86" t="s">
        <v>8</v>
      </c>
      <c r="B86" t="s">
        <v>118</v>
      </c>
      <c r="C86">
        <v>31</v>
      </c>
      <c r="D86">
        <v>0.33635199999999998</v>
      </c>
      <c r="E86" t="s">
        <v>23</v>
      </c>
      <c r="F86">
        <v>2005</v>
      </c>
      <c r="G86">
        <v>18</v>
      </c>
      <c r="H86" t="s">
        <v>23</v>
      </c>
      <c r="I86" t="s">
        <v>26</v>
      </c>
      <c r="J86" t="s">
        <v>1</v>
      </c>
      <c r="K86" t="s">
        <v>40</v>
      </c>
      <c r="M86" t="s">
        <v>0</v>
      </c>
    </row>
    <row r="87" spans="1:13" x14ac:dyDescent="0.25">
      <c r="A87" t="s">
        <v>8</v>
      </c>
      <c r="B87" t="s">
        <v>119</v>
      </c>
      <c r="C87">
        <v>24</v>
      </c>
      <c r="D87">
        <v>2.1537199999999999</v>
      </c>
      <c r="E87" t="s">
        <v>23</v>
      </c>
      <c r="F87">
        <v>2019</v>
      </c>
      <c r="G87">
        <v>4</v>
      </c>
      <c r="H87" t="s">
        <v>23</v>
      </c>
      <c r="I87" t="s">
        <v>24</v>
      </c>
      <c r="J87" t="s">
        <v>1</v>
      </c>
      <c r="M87" t="s">
        <v>0</v>
      </c>
    </row>
    <row r="88" spans="1:13" x14ac:dyDescent="0.25">
      <c r="A88" t="s">
        <v>8</v>
      </c>
      <c r="B88" t="s">
        <v>120</v>
      </c>
      <c r="C88">
        <v>19</v>
      </c>
      <c r="D88">
        <v>0.59012600000000004</v>
      </c>
      <c r="E88" t="s">
        <v>23</v>
      </c>
      <c r="F88">
        <v>2013</v>
      </c>
      <c r="G88">
        <v>10</v>
      </c>
      <c r="H88" t="s">
        <v>23</v>
      </c>
      <c r="I88" t="s">
        <v>45</v>
      </c>
      <c r="J88" t="s">
        <v>1</v>
      </c>
      <c r="M88" t="s">
        <v>0</v>
      </c>
    </row>
    <row r="89" spans="1:13" x14ac:dyDescent="0.25">
      <c r="A89" t="s">
        <v>8</v>
      </c>
      <c r="B89" t="s">
        <v>121</v>
      </c>
      <c r="C89">
        <v>20</v>
      </c>
      <c r="D89">
        <v>3.1206390000000002</v>
      </c>
      <c r="E89" t="s">
        <v>23</v>
      </c>
      <c r="F89">
        <v>2006</v>
      </c>
      <c r="G89">
        <v>17</v>
      </c>
      <c r="H89" t="s">
        <v>23</v>
      </c>
      <c r="I89" t="s">
        <v>26</v>
      </c>
      <c r="J89" t="s">
        <v>1</v>
      </c>
      <c r="M89" t="s">
        <v>0</v>
      </c>
    </row>
    <row r="90" spans="1:13" x14ac:dyDescent="0.25">
      <c r="A90" t="s">
        <v>8</v>
      </c>
      <c r="B90" t="s">
        <v>122</v>
      </c>
      <c r="C90">
        <v>31</v>
      </c>
      <c r="D90">
        <v>1.152682</v>
      </c>
      <c r="E90" t="s">
        <v>23</v>
      </c>
      <c r="F90">
        <v>2007</v>
      </c>
      <c r="G90">
        <v>16</v>
      </c>
      <c r="H90" t="s">
        <v>23</v>
      </c>
      <c r="I90" t="s">
        <v>26</v>
      </c>
      <c r="J90" t="s">
        <v>1</v>
      </c>
      <c r="M90" t="s">
        <v>0</v>
      </c>
    </row>
    <row r="91" spans="1:13" x14ac:dyDescent="0.25">
      <c r="A91" t="s">
        <v>8</v>
      </c>
      <c r="B91" t="s">
        <v>123</v>
      </c>
      <c r="C91">
        <v>12</v>
      </c>
      <c r="D91">
        <v>1.412453</v>
      </c>
      <c r="E91" t="s">
        <v>23</v>
      </c>
      <c r="F91">
        <v>2005</v>
      </c>
      <c r="G91">
        <v>18</v>
      </c>
      <c r="H91" t="s">
        <v>23</v>
      </c>
      <c r="I91" t="s">
        <v>26</v>
      </c>
      <c r="J91" t="s">
        <v>1</v>
      </c>
      <c r="M91" t="s">
        <v>0</v>
      </c>
    </row>
    <row r="92" spans="1:13" x14ac:dyDescent="0.25">
      <c r="A92" t="s">
        <v>8</v>
      </c>
      <c r="B92" t="s">
        <v>124</v>
      </c>
      <c r="C92">
        <v>28</v>
      </c>
      <c r="D92">
        <v>0.586808</v>
      </c>
      <c r="E92" t="s">
        <v>23</v>
      </c>
      <c r="F92">
        <v>2006</v>
      </c>
      <c r="G92">
        <v>17</v>
      </c>
      <c r="H92" t="s">
        <v>23</v>
      </c>
      <c r="I92" t="s">
        <v>38</v>
      </c>
      <c r="J92" t="s">
        <v>1</v>
      </c>
      <c r="M92" t="s">
        <v>0</v>
      </c>
    </row>
    <row r="93" spans="1:13" x14ac:dyDescent="0.25">
      <c r="A93" t="s">
        <v>8</v>
      </c>
      <c r="B93" t="s">
        <v>71</v>
      </c>
      <c r="C93">
        <v>18</v>
      </c>
      <c r="D93">
        <v>1.4990840000000001</v>
      </c>
      <c r="E93" t="s">
        <v>29</v>
      </c>
      <c r="F93">
        <v>2004</v>
      </c>
      <c r="G93">
        <v>19</v>
      </c>
      <c r="H93" t="s">
        <v>29</v>
      </c>
      <c r="I93" t="s">
        <v>30</v>
      </c>
      <c r="J93" t="s">
        <v>1</v>
      </c>
      <c r="M93" t="s">
        <v>0</v>
      </c>
    </row>
    <row r="94" spans="1:13" x14ac:dyDescent="0.25">
      <c r="A94" t="s">
        <v>8</v>
      </c>
      <c r="B94" t="s">
        <v>116</v>
      </c>
      <c r="C94">
        <v>13</v>
      </c>
      <c r="D94">
        <v>3.3300719999999999</v>
      </c>
      <c r="E94" t="s">
        <v>23</v>
      </c>
      <c r="F94">
        <v>2005</v>
      </c>
      <c r="G94">
        <v>18</v>
      </c>
      <c r="H94" t="s">
        <v>23</v>
      </c>
      <c r="I94" t="s">
        <v>24</v>
      </c>
      <c r="J94" t="s">
        <v>1</v>
      </c>
      <c r="M94" t="s">
        <v>0</v>
      </c>
    </row>
    <row r="95" spans="1:13" x14ac:dyDescent="0.25">
      <c r="A95" t="s">
        <v>8</v>
      </c>
      <c r="B95" t="s">
        <v>125</v>
      </c>
      <c r="C95">
        <v>13</v>
      </c>
      <c r="D95">
        <v>0.50772300000000004</v>
      </c>
      <c r="E95" t="s">
        <v>23</v>
      </c>
      <c r="F95">
        <v>2005</v>
      </c>
      <c r="G95">
        <v>18</v>
      </c>
      <c r="H95" t="s">
        <v>23</v>
      </c>
      <c r="I95" t="s">
        <v>26</v>
      </c>
      <c r="J95" t="s">
        <v>1</v>
      </c>
      <c r="M95" t="s">
        <v>0</v>
      </c>
    </row>
    <row r="96" spans="1:13" x14ac:dyDescent="0.25">
      <c r="A96" t="s">
        <v>8</v>
      </c>
      <c r="B96" t="s">
        <v>111</v>
      </c>
      <c r="C96">
        <v>24</v>
      </c>
      <c r="D96">
        <v>1.471131</v>
      </c>
      <c r="E96" t="s">
        <v>23</v>
      </c>
      <c r="F96">
        <v>2009</v>
      </c>
      <c r="G96">
        <v>14</v>
      </c>
      <c r="H96" t="s">
        <v>23</v>
      </c>
      <c r="I96" t="s">
        <v>28</v>
      </c>
      <c r="J96" t="s">
        <v>1</v>
      </c>
      <c r="M96" t="s">
        <v>0</v>
      </c>
    </row>
    <row r="97" spans="1:13" x14ac:dyDescent="0.25">
      <c r="A97" t="s">
        <v>8</v>
      </c>
      <c r="B97" t="s">
        <v>116</v>
      </c>
      <c r="C97">
        <v>11</v>
      </c>
      <c r="D97">
        <v>5.1867369999999999</v>
      </c>
      <c r="E97" t="s">
        <v>23</v>
      </c>
      <c r="F97">
        <v>2005</v>
      </c>
      <c r="G97">
        <v>18</v>
      </c>
      <c r="H97" t="s">
        <v>23</v>
      </c>
      <c r="I97" t="s">
        <v>24</v>
      </c>
      <c r="J97" t="s">
        <v>1</v>
      </c>
      <c r="M97" t="s">
        <v>0</v>
      </c>
    </row>
    <row r="98" spans="1:13" x14ac:dyDescent="0.25">
      <c r="A98" t="s">
        <v>8</v>
      </c>
      <c r="B98" t="s">
        <v>51</v>
      </c>
      <c r="C98">
        <v>33</v>
      </c>
      <c r="D98">
        <v>0.26450200000000001</v>
      </c>
      <c r="E98" t="s">
        <v>21</v>
      </c>
      <c r="F98">
        <v>2019</v>
      </c>
      <c r="G98">
        <v>4</v>
      </c>
      <c r="H98" t="s">
        <v>23</v>
      </c>
      <c r="I98" t="s">
        <v>45</v>
      </c>
      <c r="J98" t="s">
        <v>1</v>
      </c>
      <c r="M98" t="s">
        <v>0</v>
      </c>
    </row>
    <row r="99" spans="1:13" x14ac:dyDescent="0.25">
      <c r="A99" t="s">
        <v>8</v>
      </c>
      <c r="B99" t="s">
        <v>126</v>
      </c>
      <c r="C99">
        <v>19</v>
      </c>
      <c r="D99">
        <v>4.9153359999999999</v>
      </c>
      <c r="E99" t="s">
        <v>21</v>
      </c>
      <c r="F99">
        <v>2013</v>
      </c>
      <c r="G99">
        <v>10</v>
      </c>
      <c r="H99" t="s">
        <v>21</v>
      </c>
      <c r="I99" t="s">
        <v>28</v>
      </c>
      <c r="J99" t="s">
        <v>1</v>
      </c>
      <c r="M99" t="s">
        <v>0</v>
      </c>
    </row>
    <row r="100" spans="1:13" x14ac:dyDescent="0.25">
      <c r="A100" t="s">
        <v>8</v>
      </c>
      <c r="B100" t="s">
        <v>127</v>
      </c>
      <c r="C100">
        <v>20</v>
      </c>
      <c r="D100">
        <v>0.85645899999999997</v>
      </c>
      <c r="E100" t="s">
        <v>23</v>
      </c>
      <c r="F100">
        <v>2004</v>
      </c>
      <c r="G100">
        <v>19</v>
      </c>
      <c r="H100" t="s">
        <v>23</v>
      </c>
      <c r="I100" t="s">
        <v>22</v>
      </c>
      <c r="J100" t="s">
        <v>1</v>
      </c>
      <c r="M100" t="s">
        <v>0</v>
      </c>
    </row>
    <row r="101" spans="1:13" x14ac:dyDescent="0.25">
      <c r="A101" t="s">
        <v>8</v>
      </c>
      <c r="B101" t="s">
        <v>128</v>
      </c>
      <c r="C101">
        <v>21</v>
      </c>
      <c r="D101">
        <v>1.170301</v>
      </c>
      <c r="E101" t="s">
        <v>21</v>
      </c>
      <c r="F101">
        <v>2004</v>
      </c>
      <c r="G101">
        <v>19</v>
      </c>
      <c r="H101" t="s">
        <v>29</v>
      </c>
      <c r="I101" t="s">
        <v>46</v>
      </c>
      <c r="J101" t="s">
        <v>1</v>
      </c>
      <c r="K101" t="s">
        <v>97</v>
      </c>
      <c r="M101" t="s">
        <v>0</v>
      </c>
    </row>
    <row r="102" spans="1:13" x14ac:dyDescent="0.25">
      <c r="A102" t="s">
        <v>8</v>
      </c>
      <c r="B102" t="s">
        <v>128</v>
      </c>
      <c r="C102">
        <v>20</v>
      </c>
      <c r="D102">
        <v>0.28120299999999998</v>
      </c>
      <c r="E102" t="s">
        <v>21</v>
      </c>
      <c r="F102">
        <v>2004</v>
      </c>
      <c r="G102">
        <v>19</v>
      </c>
      <c r="H102" t="s">
        <v>21</v>
      </c>
      <c r="I102" t="s">
        <v>22</v>
      </c>
      <c r="J102" t="s">
        <v>1</v>
      </c>
      <c r="K102" t="s">
        <v>59</v>
      </c>
      <c r="M102" t="s">
        <v>0</v>
      </c>
    </row>
    <row r="103" spans="1:13" x14ac:dyDescent="0.25">
      <c r="A103" t="s">
        <v>8</v>
      </c>
      <c r="B103" t="s">
        <v>129</v>
      </c>
      <c r="C103">
        <v>19</v>
      </c>
      <c r="D103">
        <v>0.45298500000000003</v>
      </c>
      <c r="E103" t="s">
        <v>21</v>
      </c>
      <c r="F103">
        <v>2004</v>
      </c>
      <c r="G103">
        <v>19</v>
      </c>
      <c r="H103" t="s">
        <v>21</v>
      </c>
      <c r="I103" t="s">
        <v>22</v>
      </c>
      <c r="J103" t="s">
        <v>1</v>
      </c>
      <c r="K103" t="s">
        <v>97</v>
      </c>
      <c r="M103" t="s">
        <v>0</v>
      </c>
    </row>
    <row r="104" spans="1:13" x14ac:dyDescent="0.25">
      <c r="A104" t="s">
        <v>8</v>
      </c>
      <c r="B104" t="s">
        <v>105</v>
      </c>
      <c r="C104">
        <v>24</v>
      </c>
      <c r="D104">
        <v>0.414159</v>
      </c>
      <c r="E104" t="s">
        <v>21</v>
      </c>
      <c r="F104">
        <v>2004</v>
      </c>
      <c r="G104">
        <v>19</v>
      </c>
      <c r="H104" t="s">
        <v>21</v>
      </c>
      <c r="I104" t="s">
        <v>28</v>
      </c>
      <c r="J104" t="s">
        <v>1</v>
      </c>
      <c r="K104" t="s">
        <v>97</v>
      </c>
      <c r="M104" t="s">
        <v>0</v>
      </c>
    </row>
    <row r="105" spans="1:13" x14ac:dyDescent="0.25">
      <c r="A105" t="s">
        <v>8</v>
      </c>
      <c r="B105" t="s">
        <v>129</v>
      </c>
      <c r="C105">
        <v>17</v>
      </c>
      <c r="D105">
        <v>1.001911</v>
      </c>
      <c r="E105" t="s">
        <v>21</v>
      </c>
      <c r="F105">
        <v>2004</v>
      </c>
      <c r="G105">
        <v>19</v>
      </c>
      <c r="H105" t="s">
        <v>21</v>
      </c>
      <c r="I105" t="s">
        <v>22</v>
      </c>
      <c r="J105" t="s">
        <v>1</v>
      </c>
      <c r="K105" t="s">
        <v>59</v>
      </c>
      <c r="M105" t="s">
        <v>0</v>
      </c>
    </row>
    <row r="106" spans="1:13" x14ac:dyDescent="0.25">
      <c r="A106" t="s">
        <v>8</v>
      </c>
      <c r="B106" t="s">
        <v>58</v>
      </c>
      <c r="C106">
        <v>14</v>
      </c>
      <c r="D106">
        <v>0.81856200000000001</v>
      </c>
      <c r="E106" t="s">
        <v>21</v>
      </c>
      <c r="F106">
        <v>2004</v>
      </c>
      <c r="G106">
        <v>19</v>
      </c>
      <c r="H106" t="s">
        <v>23</v>
      </c>
      <c r="I106" t="s">
        <v>26</v>
      </c>
      <c r="J106" t="s">
        <v>1</v>
      </c>
      <c r="K106" t="s">
        <v>97</v>
      </c>
      <c r="M106" t="s">
        <v>0</v>
      </c>
    </row>
    <row r="107" spans="1:13" x14ac:dyDescent="0.25">
      <c r="A107" t="s">
        <v>8</v>
      </c>
      <c r="B107" t="s">
        <v>130</v>
      </c>
      <c r="C107">
        <v>16</v>
      </c>
      <c r="D107">
        <v>0.46810000000000002</v>
      </c>
      <c r="E107" t="s">
        <v>23</v>
      </c>
      <c r="F107">
        <v>2004</v>
      </c>
      <c r="G107">
        <v>19</v>
      </c>
      <c r="H107" t="s">
        <v>23</v>
      </c>
      <c r="I107" t="s">
        <v>26</v>
      </c>
      <c r="J107" t="s">
        <v>1</v>
      </c>
      <c r="K107" t="s">
        <v>97</v>
      </c>
      <c r="M107" t="s">
        <v>0</v>
      </c>
    </row>
    <row r="108" spans="1:13" x14ac:dyDescent="0.25">
      <c r="A108" t="s">
        <v>8</v>
      </c>
      <c r="B108" t="s">
        <v>88</v>
      </c>
      <c r="C108">
        <v>2</v>
      </c>
      <c r="D108">
        <v>1.1913929999999999</v>
      </c>
      <c r="E108" t="s">
        <v>23</v>
      </c>
      <c r="F108">
        <v>1999</v>
      </c>
      <c r="G108">
        <v>24</v>
      </c>
      <c r="H108" t="s">
        <v>23</v>
      </c>
      <c r="I108" t="s">
        <v>30</v>
      </c>
      <c r="J108" t="s">
        <v>1</v>
      </c>
      <c r="L108" t="s">
        <v>131</v>
      </c>
      <c r="M108" t="s">
        <v>0</v>
      </c>
    </row>
    <row r="109" spans="1:13" x14ac:dyDescent="0.25">
      <c r="A109" t="s">
        <v>8</v>
      </c>
      <c r="B109" t="s">
        <v>132</v>
      </c>
      <c r="C109">
        <v>13</v>
      </c>
      <c r="D109">
        <v>0.53435900000000003</v>
      </c>
      <c r="E109" t="s">
        <v>21</v>
      </c>
      <c r="F109">
        <v>2012</v>
      </c>
      <c r="G109">
        <v>11</v>
      </c>
      <c r="H109" t="s">
        <v>41</v>
      </c>
      <c r="I109" t="s">
        <v>45</v>
      </c>
      <c r="J109" t="s">
        <v>1</v>
      </c>
      <c r="M109" t="s">
        <v>0</v>
      </c>
    </row>
    <row r="110" spans="1:13" x14ac:dyDescent="0.25">
      <c r="A110" t="s">
        <v>8</v>
      </c>
      <c r="B110" t="s">
        <v>132</v>
      </c>
      <c r="C110">
        <v>2</v>
      </c>
      <c r="D110">
        <v>1.004648</v>
      </c>
      <c r="E110" t="s">
        <v>34</v>
      </c>
      <c r="F110">
        <v>2006</v>
      </c>
      <c r="G110">
        <v>17</v>
      </c>
      <c r="H110" t="s">
        <v>21</v>
      </c>
      <c r="I110" t="s">
        <v>24</v>
      </c>
      <c r="J110" t="s">
        <v>1</v>
      </c>
      <c r="M110" t="s">
        <v>0</v>
      </c>
    </row>
    <row r="111" spans="1:13" x14ac:dyDescent="0.25">
      <c r="A111" t="s">
        <v>8</v>
      </c>
      <c r="B111" t="s">
        <v>132</v>
      </c>
      <c r="C111">
        <v>1</v>
      </c>
      <c r="D111">
        <v>0.79297399999999996</v>
      </c>
      <c r="E111" t="s">
        <v>34</v>
      </c>
      <c r="F111">
        <v>2006</v>
      </c>
      <c r="G111">
        <v>17</v>
      </c>
      <c r="H111" t="s">
        <v>34</v>
      </c>
      <c r="I111" t="s">
        <v>31</v>
      </c>
      <c r="J111" t="s">
        <v>1</v>
      </c>
      <c r="M111" t="s">
        <v>0</v>
      </c>
    </row>
    <row r="112" spans="1:13" x14ac:dyDescent="0.25">
      <c r="A112" t="s">
        <v>8</v>
      </c>
      <c r="B112" t="s">
        <v>133</v>
      </c>
      <c r="C112">
        <v>9</v>
      </c>
      <c r="D112">
        <v>2.8150909999999998</v>
      </c>
      <c r="E112" t="s">
        <v>21</v>
      </c>
      <c r="F112">
        <v>2003</v>
      </c>
      <c r="G112">
        <v>20</v>
      </c>
      <c r="H112" t="s">
        <v>21</v>
      </c>
      <c r="I112" t="s">
        <v>31</v>
      </c>
      <c r="J112" t="s">
        <v>1</v>
      </c>
      <c r="M112" t="s">
        <v>0</v>
      </c>
    </row>
    <row r="113" spans="1:13" x14ac:dyDescent="0.25">
      <c r="A113" t="s">
        <v>8</v>
      </c>
      <c r="B113" t="s">
        <v>133</v>
      </c>
      <c r="C113">
        <v>8</v>
      </c>
      <c r="D113">
        <v>1.709141</v>
      </c>
      <c r="E113" t="s">
        <v>21</v>
      </c>
      <c r="F113">
        <v>2008</v>
      </c>
      <c r="G113">
        <v>15</v>
      </c>
      <c r="H113" t="s">
        <v>21</v>
      </c>
      <c r="I113" t="s">
        <v>31</v>
      </c>
      <c r="J113" t="s">
        <v>1</v>
      </c>
      <c r="M113" t="s">
        <v>0</v>
      </c>
    </row>
    <row r="114" spans="1:13" x14ac:dyDescent="0.25">
      <c r="A114" t="s">
        <v>8</v>
      </c>
      <c r="B114" t="s">
        <v>133</v>
      </c>
      <c r="C114">
        <v>2</v>
      </c>
      <c r="D114">
        <v>0.36775999999999998</v>
      </c>
      <c r="E114" t="s">
        <v>33</v>
      </c>
      <c r="F114">
        <v>2014</v>
      </c>
      <c r="G114">
        <v>9</v>
      </c>
      <c r="H114" t="s">
        <v>33</v>
      </c>
      <c r="I114" t="s">
        <v>31</v>
      </c>
      <c r="J114" t="s">
        <v>1</v>
      </c>
      <c r="M114" t="s">
        <v>0</v>
      </c>
    </row>
    <row r="115" spans="1:13" x14ac:dyDescent="0.25">
      <c r="A115" t="s">
        <v>8</v>
      </c>
      <c r="B115" t="s">
        <v>82</v>
      </c>
      <c r="C115">
        <v>2</v>
      </c>
      <c r="D115">
        <v>0.52187099999999997</v>
      </c>
      <c r="E115" t="s">
        <v>23</v>
      </c>
      <c r="F115">
        <v>1988</v>
      </c>
      <c r="G115">
        <v>35</v>
      </c>
      <c r="H115" t="s">
        <v>23</v>
      </c>
      <c r="I115" t="s">
        <v>27</v>
      </c>
      <c r="J115" t="s">
        <v>1</v>
      </c>
      <c r="M115" t="s">
        <v>0</v>
      </c>
    </row>
    <row r="116" spans="1:13" x14ac:dyDescent="0.25">
      <c r="A116" t="s">
        <v>8</v>
      </c>
      <c r="B116" t="s">
        <v>67</v>
      </c>
      <c r="C116">
        <v>24</v>
      </c>
      <c r="D116">
        <v>0.60108099999999998</v>
      </c>
      <c r="E116" t="s">
        <v>41</v>
      </c>
      <c r="F116">
        <v>2012</v>
      </c>
      <c r="G116">
        <v>11</v>
      </c>
      <c r="H116" t="s">
        <v>41</v>
      </c>
      <c r="I116" t="s">
        <v>45</v>
      </c>
      <c r="J116" t="s">
        <v>1</v>
      </c>
      <c r="M116" t="s">
        <v>0</v>
      </c>
    </row>
    <row r="117" spans="1:13" x14ac:dyDescent="0.25">
      <c r="A117" t="s">
        <v>8</v>
      </c>
      <c r="B117" t="s">
        <v>67</v>
      </c>
      <c r="C117">
        <v>14</v>
      </c>
      <c r="D117">
        <v>1.955114</v>
      </c>
      <c r="E117" t="s">
        <v>23</v>
      </c>
      <c r="F117">
        <v>2014</v>
      </c>
      <c r="G117">
        <v>9</v>
      </c>
      <c r="H117" t="s">
        <v>21</v>
      </c>
      <c r="I117" t="s">
        <v>24</v>
      </c>
      <c r="J117" t="s">
        <v>1</v>
      </c>
      <c r="M117" t="s">
        <v>0</v>
      </c>
    </row>
    <row r="118" spans="1:13" x14ac:dyDescent="0.25">
      <c r="A118" t="s">
        <v>8</v>
      </c>
      <c r="B118" t="s">
        <v>81</v>
      </c>
      <c r="C118">
        <v>18</v>
      </c>
      <c r="D118">
        <v>1.1237280000000001</v>
      </c>
      <c r="E118" t="s">
        <v>21</v>
      </c>
      <c r="F118">
        <v>2000</v>
      </c>
      <c r="G118">
        <v>23</v>
      </c>
      <c r="H118" t="s">
        <v>23</v>
      </c>
      <c r="I118" t="s">
        <v>31</v>
      </c>
      <c r="J118" t="s">
        <v>1</v>
      </c>
      <c r="M118" t="s">
        <v>0</v>
      </c>
    </row>
    <row r="119" spans="1:13" x14ac:dyDescent="0.25">
      <c r="A119" t="s">
        <v>8</v>
      </c>
      <c r="B119" t="s">
        <v>81</v>
      </c>
      <c r="C119">
        <v>10</v>
      </c>
      <c r="D119">
        <v>0.85716499999999995</v>
      </c>
      <c r="E119" t="s">
        <v>21</v>
      </c>
      <c r="F119">
        <v>2010</v>
      </c>
      <c r="G119">
        <v>13</v>
      </c>
      <c r="H119" t="s">
        <v>23</v>
      </c>
      <c r="I119" t="s">
        <v>37</v>
      </c>
      <c r="J119" t="s">
        <v>1</v>
      </c>
      <c r="M119" t="s">
        <v>0</v>
      </c>
    </row>
    <row r="120" spans="1:13" x14ac:dyDescent="0.25">
      <c r="A120" t="s">
        <v>8</v>
      </c>
      <c r="B120" t="s">
        <v>134</v>
      </c>
      <c r="C120">
        <v>17</v>
      </c>
      <c r="D120">
        <v>1.416558</v>
      </c>
      <c r="E120" t="s">
        <v>21</v>
      </c>
      <c r="F120">
        <v>2007</v>
      </c>
      <c r="G120">
        <v>16</v>
      </c>
      <c r="H120" t="s">
        <v>21</v>
      </c>
      <c r="I120" t="s">
        <v>22</v>
      </c>
      <c r="J120" t="s">
        <v>1</v>
      </c>
      <c r="M120" t="s">
        <v>0</v>
      </c>
    </row>
    <row r="121" spans="1:13" x14ac:dyDescent="0.25">
      <c r="A121" t="s">
        <v>8</v>
      </c>
      <c r="B121" t="s">
        <v>134</v>
      </c>
      <c r="C121">
        <v>13</v>
      </c>
      <c r="D121">
        <v>2.2000259999999998</v>
      </c>
      <c r="E121" t="s">
        <v>23</v>
      </c>
      <c r="F121">
        <v>2003</v>
      </c>
      <c r="G121">
        <v>20</v>
      </c>
      <c r="H121" t="s">
        <v>23</v>
      </c>
      <c r="I121" t="s">
        <v>28</v>
      </c>
      <c r="J121" t="s">
        <v>1</v>
      </c>
      <c r="M121" t="s">
        <v>0</v>
      </c>
    </row>
    <row r="122" spans="1:13" x14ac:dyDescent="0.25">
      <c r="A122" t="s">
        <v>8</v>
      </c>
      <c r="B122" t="s">
        <v>134</v>
      </c>
      <c r="C122">
        <v>6</v>
      </c>
      <c r="D122">
        <v>2.7320530000000001</v>
      </c>
      <c r="E122" t="s">
        <v>23</v>
      </c>
      <c r="F122">
        <v>1998</v>
      </c>
      <c r="G122">
        <v>25</v>
      </c>
      <c r="H122" t="s">
        <v>23</v>
      </c>
      <c r="I122" t="s">
        <v>22</v>
      </c>
      <c r="J122" t="s">
        <v>1</v>
      </c>
      <c r="M122" t="s">
        <v>0</v>
      </c>
    </row>
    <row r="123" spans="1:13" x14ac:dyDescent="0.25">
      <c r="A123" t="s">
        <v>8</v>
      </c>
      <c r="B123" t="s">
        <v>135</v>
      </c>
      <c r="C123">
        <v>12</v>
      </c>
      <c r="D123">
        <v>1.4832700000000001</v>
      </c>
      <c r="E123" t="s">
        <v>21</v>
      </c>
      <c r="F123">
        <v>2012</v>
      </c>
      <c r="G123">
        <v>11</v>
      </c>
      <c r="H123" t="s">
        <v>21</v>
      </c>
      <c r="I123" t="s">
        <v>26</v>
      </c>
      <c r="J123" t="s">
        <v>1</v>
      </c>
      <c r="L123" t="s">
        <v>110</v>
      </c>
      <c r="M123" t="s">
        <v>0</v>
      </c>
    </row>
    <row r="124" spans="1:13" x14ac:dyDescent="0.25">
      <c r="A124" t="s">
        <v>8</v>
      </c>
      <c r="B124" t="s">
        <v>98</v>
      </c>
      <c r="C124">
        <v>6</v>
      </c>
      <c r="D124">
        <v>1.721584</v>
      </c>
      <c r="E124" t="s">
        <v>41</v>
      </c>
      <c r="F124">
        <v>2015</v>
      </c>
      <c r="G124">
        <v>8</v>
      </c>
      <c r="H124" t="s">
        <v>41</v>
      </c>
      <c r="I124" t="s">
        <v>45</v>
      </c>
      <c r="J124" t="s">
        <v>1</v>
      </c>
      <c r="M124" t="s">
        <v>0</v>
      </c>
    </row>
    <row r="125" spans="1:13" x14ac:dyDescent="0.25">
      <c r="A125" t="s">
        <v>8</v>
      </c>
      <c r="B125" t="s">
        <v>98</v>
      </c>
      <c r="C125">
        <v>2</v>
      </c>
      <c r="D125">
        <v>2.2444929999999998</v>
      </c>
      <c r="E125" t="s">
        <v>41</v>
      </c>
      <c r="F125">
        <v>2018</v>
      </c>
      <c r="G125">
        <v>5</v>
      </c>
      <c r="H125" t="s">
        <v>41</v>
      </c>
      <c r="I125" t="s">
        <v>45</v>
      </c>
      <c r="J125" t="s">
        <v>1</v>
      </c>
      <c r="M125" t="s">
        <v>0</v>
      </c>
    </row>
    <row r="126" spans="1:13" x14ac:dyDescent="0.25">
      <c r="A126" t="s">
        <v>8</v>
      </c>
      <c r="B126" t="s">
        <v>57</v>
      </c>
      <c r="C126">
        <v>7</v>
      </c>
      <c r="D126">
        <v>0.70721900000000004</v>
      </c>
      <c r="E126" t="s">
        <v>23</v>
      </c>
      <c r="F126">
        <v>2005</v>
      </c>
      <c r="G126">
        <v>18</v>
      </c>
      <c r="H126" t="s">
        <v>21</v>
      </c>
      <c r="I126" t="s">
        <v>28</v>
      </c>
      <c r="J126" t="s">
        <v>1</v>
      </c>
      <c r="M126" t="s">
        <v>0</v>
      </c>
    </row>
    <row r="127" spans="1:13" x14ac:dyDescent="0.25">
      <c r="A127" t="s">
        <v>8</v>
      </c>
      <c r="B127" t="s">
        <v>57</v>
      </c>
      <c r="C127">
        <v>4</v>
      </c>
      <c r="D127">
        <v>0.48609599999999997</v>
      </c>
      <c r="E127" t="s">
        <v>23</v>
      </c>
      <c r="F127">
        <v>2015</v>
      </c>
      <c r="G127">
        <v>8</v>
      </c>
      <c r="H127" t="s">
        <v>21</v>
      </c>
      <c r="I127" t="s">
        <v>28</v>
      </c>
      <c r="J127" t="s">
        <v>1</v>
      </c>
      <c r="M127" t="s">
        <v>0</v>
      </c>
    </row>
    <row r="128" spans="1:13" x14ac:dyDescent="0.25">
      <c r="A128" t="s">
        <v>8</v>
      </c>
      <c r="B128" t="s">
        <v>57</v>
      </c>
      <c r="C128">
        <v>1</v>
      </c>
      <c r="D128">
        <v>0.323208</v>
      </c>
      <c r="E128" t="s">
        <v>29</v>
      </c>
      <c r="F128">
        <v>2015</v>
      </c>
      <c r="G128">
        <v>8</v>
      </c>
      <c r="H128" t="s">
        <v>29</v>
      </c>
      <c r="I128" t="s">
        <v>27</v>
      </c>
      <c r="J128" t="s">
        <v>1</v>
      </c>
      <c r="M128" t="s">
        <v>0</v>
      </c>
    </row>
    <row r="129" spans="1:13" x14ac:dyDescent="0.25">
      <c r="A129" t="s">
        <v>8</v>
      </c>
      <c r="B129" t="s">
        <v>136</v>
      </c>
      <c r="C129">
        <v>10</v>
      </c>
      <c r="D129">
        <v>1.13696</v>
      </c>
      <c r="E129" t="s">
        <v>23</v>
      </c>
      <c r="F129">
        <v>2004</v>
      </c>
      <c r="G129">
        <v>19</v>
      </c>
      <c r="H129" t="s">
        <v>23</v>
      </c>
      <c r="I129" t="s">
        <v>45</v>
      </c>
      <c r="J129" t="s">
        <v>1</v>
      </c>
      <c r="M129" t="s">
        <v>0</v>
      </c>
    </row>
    <row r="130" spans="1:13" x14ac:dyDescent="0.25">
      <c r="A130" t="s">
        <v>8</v>
      </c>
      <c r="B130" t="s">
        <v>137</v>
      </c>
      <c r="C130">
        <v>11</v>
      </c>
      <c r="D130">
        <v>0.29005999999999998</v>
      </c>
      <c r="E130" t="s">
        <v>33</v>
      </c>
      <c r="F130">
        <v>2008</v>
      </c>
      <c r="G130">
        <v>15</v>
      </c>
      <c r="H130" t="s">
        <v>33</v>
      </c>
      <c r="I130" t="s">
        <v>45</v>
      </c>
      <c r="J130" t="s">
        <v>1</v>
      </c>
      <c r="M130" t="s">
        <v>0</v>
      </c>
    </row>
    <row r="131" spans="1:13" x14ac:dyDescent="0.25">
      <c r="A131" t="s">
        <v>8</v>
      </c>
      <c r="B131" t="s">
        <v>70</v>
      </c>
      <c r="C131">
        <v>13</v>
      </c>
      <c r="D131">
        <v>2.0420250000000002</v>
      </c>
      <c r="E131" t="s">
        <v>21</v>
      </c>
      <c r="F131">
        <v>2010</v>
      </c>
      <c r="G131">
        <v>13</v>
      </c>
      <c r="H131" t="s">
        <v>21</v>
      </c>
      <c r="I131" t="s">
        <v>31</v>
      </c>
      <c r="J131" t="s">
        <v>1</v>
      </c>
      <c r="M131" t="s">
        <v>0</v>
      </c>
    </row>
    <row r="132" spans="1:13" x14ac:dyDescent="0.25">
      <c r="A132" t="s">
        <v>8</v>
      </c>
      <c r="B132" t="s">
        <v>70</v>
      </c>
      <c r="C132">
        <v>8</v>
      </c>
      <c r="D132">
        <v>0.84985299999999997</v>
      </c>
      <c r="E132" t="s">
        <v>21</v>
      </c>
      <c r="F132">
        <v>2006</v>
      </c>
      <c r="G132">
        <v>17</v>
      </c>
      <c r="H132" t="s">
        <v>21</v>
      </c>
      <c r="I132" t="s">
        <v>28</v>
      </c>
      <c r="J132" t="s">
        <v>1</v>
      </c>
      <c r="M132" t="s">
        <v>0</v>
      </c>
    </row>
    <row r="133" spans="1:13" x14ac:dyDescent="0.25">
      <c r="A133" t="s">
        <v>8</v>
      </c>
      <c r="B133" t="s">
        <v>78</v>
      </c>
      <c r="C133">
        <v>4</v>
      </c>
      <c r="D133">
        <v>2.7228050000000001</v>
      </c>
      <c r="E133" t="s">
        <v>34</v>
      </c>
      <c r="F133">
        <v>2018</v>
      </c>
      <c r="G133">
        <v>5</v>
      </c>
      <c r="H133" t="s">
        <v>23</v>
      </c>
      <c r="I133" t="s">
        <v>26</v>
      </c>
      <c r="J133" t="s">
        <v>1</v>
      </c>
      <c r="M133" t="s">
        <v>0</v>
      </c>
    </row>
    <row r="134" spans="1:13" x14ac:dyDescent="0.25">
      <c r="A134" t="s">
        <v>8</v>
      </c>
      <c r="B134" t="s">
        <v>78</v>
      </c>
      <c r="C134">
        <v>1</v>
      </c>
      <c r="D134">
        <v>1.9951859999999999</v>
      </c>
      <c r="E134" t="s">
        <v>34</v>
      </c>
      <c r="F134">
        <v>2000</v>
      </c>
      <c r="G134">
        <v>23</v>
      </c>
      <c r="H134" t="s">
        <v>34</v>
      </c>
      <c r="I134" t="s">
        <v>24</v>
      </c>
      <c r="J134" t="s">
        <v>1</v>
      </c>
      <c r="M134" t="s">
        <v>0</v>
      </c>
    </row>
    <row r="135" spans="1:13" x14ac:dyDescent="0.25">
      <c r="A135" t="s">
        <v>8</v>
      </c>
      <c r="B135" t="s">
        <v>138</v>
      </c>
      <c r="C135">
        <v>17</v>
      </c>
      <c r="D135">
        <v>1.0456829999999999</v>
      </c>
      <c r="E135" t="s">
        <v>23</v>
      </c>
      <c r="F135">
        <v>2007</v>
      </c>
      <c r="G135">
        <v>16</v>
      </c>
      <c r="H135" t="s">
        <v>23</v>
      </c>
      <c r="I135" t="s">
        <v>24</v>
      </c>
      <c r="J135" t="s">
        <v>1</v>
      </c>
      <c r="L135" t="s">
        <v>99</v>
      </c>
      <c r="M135" t="s">
        <v>0</v>
      </c>
    </row>
    <row r="136" spans="1:13" x14ac:dyDescent="0.25">
      <c r="A136" t="s">
        <v>8</v>
      </c>
      <c r="B136" t="s">
        <v>138</v>
      </c>
      <c r="C136">
        <v>2</v>
      </c>
      <c r="D136">
        <v>1.7768040000000001</v>
      </c>
      <c r="E136" t="s">
        <v>21</v>
      </c>
      <c r="F136">
        <v>2012</v>
      </c>
      <c r="G136">
        <v>11</v>
      </c>
      <c r="H136" t="s">
        <v>34</v>
      </c>
      <c r="I136" t="s">
        <v>31</v>
      </c>
      <c r="J136" t="s">
        <v>1</v>
      </c>
      <c r="M136" t="s">
        <v>0</v>
      </c>
    </row>
    <row r="137" spans="1:13" x14ac:dyDescent="0.25">
      <c r="A137" t="s">
        <v>8</v>
      </c>
      <c r="B137" t="s">
        <v>52</v>
      </c>
      <c r="C137">
        <v>8</v>
      </c>
      <c r="D137">
        <v>0.85093300000000005</v>
      </c>
      <c r="E137" t="s">
        <v>34</v>
      </c>
      <c r="F137">
        <v>2020</v>
      </c>
      <c r="G137">
        <v>3</v>
      </c>
      <c r="H137" t="s">
        <v>34</v>
      </c>
      <c r="I137" t="s">
        <v>24</v>
      </c>
      <c r="J137" t="s">
        <v>1</v>
      </c>
      <c r="L137" t="s">
        <v>139</v>
      </c>
      <c r="M137" t="s">
        <v>0</v>
      </c>
    </row>
    <row r="138" spans="1:13" x14ac:dyDescent="0.25">
      <c r="A138" t="s">
        <v>8</v>
      </c>
      <c r="B138" t="s">
        <v>52</v>
      </c>
      <c r="C138">
        <v>5</v>
      </c>
      <c r="D138">
        <v>0.84304599999999996</v>
      </c>
      <c r="E138" t="s">
        <v>21</v>
      </c>
      <c r="F138">
        <v>2014</v>
      </c>
      <c r="G138">
        <v>9</v>
      </c>
      <c r="H138" t="s">
        <v>21</v>
      </c>
      <c r="I138" t="s">
        <v>24</v>
      </c>
      <c r="J138" t="s">
        <v>1</v>
      </c>
      <c r="M138" t="s">
        <v>0</v>
      </c>
    </row>
    <row r="139" spans="1:13" x14ac:dyDescent="0.25">
      <c r="A139" t="s">
        <v>8</v>
      </c>
      <c r="B139" t="s">
        <v>65</v>
      </c>
      <c r="C139">
        <v>7</v>
      </c>
      <c r="D139">
        <v>1.9901089999999999</v>
      </c>
      <c r="E139" t="s">
        <v>21</v>
      </c>
      <c r="F139">
        <v>2005</v>
      </c>
      <c r="G139">
        <v>18</v>
      </c>
      <c r="H139" t="s">
        <v>21</v>
      </c>
      <c r="I139" t="s">
        <v>45</v>
      </c>
      <c r="J139" t="s">
        <v>1</v>
      </c>
      <c r="M139" t="s">
        <v>0</v>
      </c>
    </row>
    <row r="140" spans="1:13" x14ac:dyDescent="0.25">
      <c r="A140" t="s">
        <v>8</v>
      </c>
      <c r="B140" t="s">
        <v>140</v>
      </c>
      <c r="C140">
        <v>13</v>
      </c>
      <c r="D140">
        <v>1.4413020000000001</v>
      </c>
      <c r="E140" t="s">
        <v>21</v>
      </c>
      <c r="F140">
        <v>1994</v>
      </c>
      <c r="G140">
        <v>29</v>
      </c>
      <c r="I140" t="s">
        <v>24</v>
      </c>
      <c r="J140" t="s">
        <v>1</v>
      </c>
      <c r="K140" t="s">
        <v>39</v>
      </c>
      <c r="M140" t="s">
        <v>0</v>
      </c>
    </row>
    <row r="141" spans="1:13" x14ac:dyDescent="0.25">
      <c r="A141" t="s">
        <v>8</v>
      </c>
      <c r="B141" t="s">
        <v>141</v>
      </c>
      <c r="C141">
        <v>19</v>
      </c>
      <c r="D141">
        <v>0.42566100000000001</v>
      </c>
      <c r="E141" t="s">
        <v>21</v>
      </c>
      <c r="F141">
        <v>2013</v>
      </c>
      <c r="G141">
        <v>10</v>
      </c>
      <c r="H141" t="s">
        <v>34</v>
      </c>
      <c r="I141" t="s">
        <v>45</v>
      </c>
      <c r="J141" t="s">
        <v>1</v>
      </c>
      <c r="M141" t="s">
        <v>0</v>
      </c>
    </row>
    <row r="142" spans="1:13" x14ac:dyDescent="0.25">
      <c r="A142" t="s">
        <v>8</v>
      </c>
      <c r="B142" t="s">
        <v>141</v>
      </c>
      <c r="C142">
        <v>1</v>
      </c>
      <c r="D142">
        <v>0.184559</v>
      </c>
      <c r="E142" t="s">
        <v>33</v>
      </c>
      <c r="F142">
        <v>2007</v>
      </c>
      <c r="G142">
        <v>16</v>
      </c>
      <c r="H142" t="s">
        <v>33</v>
      </c>
      <c r="I142" t="s">
        <v>31</v>
      </c>
      <c r="J142" t="s">
        <v>1</v>
      </c>
      <c r="M142" t="s">
        <v>0</v>
      </c>
    </row>
    <row r="143" spans="1:13" x14ac:dyDescent="0.25">
      <c r="A143" t="s">
        <v>8</v>
      </c>
      <c r="B143" t="s">
        <v>142</v>
      </c>
      <c r="C143">
        <v>4</v>
      </c>
      <c r="D143">
        <v>0.44927099999999998</v>
      </c>
      <c r="E143" t="s">
        <v>23</v>
      </c>
      <c r="F143">
        <v>1976</v>
      </c>
      <c r="G143">
        <v>47</v>
      </c>
      <c r="H143" t="s">
        <v>23</v>
      </c>
      <c r="I143" t="s">
        <v>27</v>
      </c>
      <c r="J143" t="s">
        <v>1</v>
      </c>
      <c r="M143" t="s">
        <v>0</v>
      </c>
    </row>
    <row r="144" spans="1:13" x14ac:dyDescent="0.25">
      <c r="A144" t="s">
        <v>8</v>
      </c>
      <c r="B144" t="s">
        <v>143</v>
      </c>
      <c r="C144">
        <v>13</v>
      </c>
      <c r="D144">
        <v>3.5470579999999998</v>
      </c>
      <c r="E144" t="s">
        <v>21</v>
      </c>
      <c r="F144">
        <v>1995</v>
      </c>
      <c r="G144">
        <v>28</v>
      </c>
      <c r="I144" t="s">
        <v>45</v>
      </c>
      <c r="J144" t="s">
        <v>1</v>
      </c>
      <c r="K144" t="s">
        <v>39</v>
      </c>
      <c r="L144" t="s">
        <v>144</v>
      </c>
      <c r="M144" t="s">
        <v>0</v>
      </c>
    </row>
    <row r="145" spans="1:13" x14ac:dyDescent="0.25">
      <c r="A145" t="s">
        <v>8</v>
      </c>
      <c r="B145" t="s">
        <v>145</v>
      </c>
      <c r="C145">
        <v>4</v>
      </c>
      <c r="D145">
        <v>2.6759210000000002</v>
      </c>
      <c r="E145" t="s">
        <v>21</v>
      </c>
      <c r="F145">
        <v>2004</v>
      </c>
      <c r="G145">
        <v>19</v>
      </c>
      <c r="H145" t="s">
        <v>21</v>
      </c>
      <c r="I145" t="s">
        <v>45</v>
      </c>
      <c r="J145" t="s">
        <v>1</v>
      </c>
      <c r="M145" t="s">
        <v>0</v>
      </c>
    </row>
    <row r="146" spans="1:13" x14ac:dyDescent="0.25">
      <c r="A146" t="s">
        <v>8</v>
      </c>
      <c r="B146" t="s">
        <v>145</v>
      </c>
      <c r="C146">
        <v>3</v>
      </c>
      <c r="D146">
        <v>1.1594709999999999</v>
      </c>
      <c r="E146" t="s">
        <v>21</v>
      </c>
      <c r="F146">
        <v>2004</v>
      </c>
      <c r="G146">
        <v>19</v>
      </c>
      <c r="H146" t="s">
        <v>21</v>
      </c>
      <c r="I146" t="s">
        <v>45</v>
      </c>
      <c r="J146" t="s">
        <v>1</v>
      </c>
      <c r="M146" t="s">
        <v>0</v>
      </c>
    </row>
    <row r="147" spans="1:13" x14ac:dyDescent="0.25">
      <c r="A147" t="s">
        <v>8</v>
      </c>
      <c r="B147" t="s">
        <v>127</v>
      </c>
      <c r="C147">
        <v>13</v>
      </c>
      <c r="D147">
        <v>0.59998799999999997</v>
      </c>
      <c r="E147" t="s">
        <v>23</v>
      </c>
      <c r="F147">
        <v>1997</v>
      </c>
      <c r="G147">
        <v>26</v>
      </c>
      <c r="H147" t="s">
        <v>23</v>
      </c>
      <c r="I147" t="s">
        <v>24</v>
      </c>
      <c r="J147" t="s">
        <v>1</v>
      </c>
      <c r="M147" t="s">
        <v>0</v>
      </c>
    </row>
    <row r="148" spans="1:13" x14ac:dyDescent="0.25">
      <c r="A148" t="s">
        <v>8</v>
      </c>
      <c r="B148" t="s">
        <v>127</v>
      </c>
      <c r="C148">
        <v>12</v>
      </c>
      <c r="D148">
        <v>1.08399</v>
      </c>
      <c r="E148" t="s">
        <v>21</v>
      </c>
      <c r="F148">
        <v>2004</v>
      </c>
      <c r="G148">
        <v>19</v>
      </c>
      <c r="H148" t="s">
        <v>21</v>
      </c>
      <c r="I148" t="s">
        <v>24</v>
      </c>
      <c r="J148" t="s">
        <v>1</v>
      </c>
      <c r="M148" t="s">
        <v>0</v>
      </c>
    </row>
    <row r="149" spans="1:13" x14ac:dyDescent="0.25">
      <c r="A149" t="s">
        <v>8</v>
      </c>
      <c r="B149" t="s">
        <v>127</v>
      </c>
      <c r="C149">
        <v>11</v>
      </c>
      <c r="D149">
        <v>1.33172</v>
      </c>
      <c r="E149" t="s">
        <v>23</v>
      </c>
      <c r="F149">
        <v>1993</v>
      </c>
      <c r="G149">
        <v>30</v>
      </c>
      <c r="H149" t="s">
        <v>23</v>
      </c>
      <c r="I149" t="s">
        <v>45</v>
      </c>
      <c r="J149" t="s">
        <v>1</v>
      </c>
      <c r="M149" t="s">
        <v>0</v>
      </c>
    </row>
    <row r="150" spans="1:13" x14ac:dyDescent="0.25">
      <c r="A150" t="s">
        <v>8</v>
      </c>
      <c r="B150" t="s">
        <v>146</v>
      </c>
      <c r="C150">
        <v>16</v>
      </c>
      <c r="D150">
        <v>0.62964200000000003</v>
      </c>
      <c r="E150" t="s">
        <v>23</v>
      </c>
      <c r="F150">
        <v>2007</v>
      </c>
      <c r="G150">
        <v>16</v>
      </c>
      <c r="H150" t="s">
        <v>23</v>
      </c>
      <c r="I150" t="s">
        <v>31</v>
      </c>
      <c r="J150" t="s">
        <v>1</v>
      </c>
      <c r="M150" t="s">
        <v>0</v>
      </c>
    </row>
    <row r="151" spans="1:13" x14ac:dyDescent="0.25">
      <c r="A151" t="s">
        <v>8</v>
      </c>
      <c r="B151" t="s">
        <v>147</v>
      </c>
      <c r="C151">
        <v>2</v>
      </c>
      <c r="D151">
        <v>0.64097099999999996</v>
      </c>
      <c r="E151" t="s">
        <v>41</v>
      </c>
      <c r="F151">
        <v>2016</v>
      </c>
      <c r="G151">
        <v>7</v>
      </c>
      <c r="H151" t="s">
        <v>41</v>
      </c>
      <c r="I151" t="s">
        <v>25</v>
      </c>
      <c r="J151" t="s">
        <v>1</v>
      </c>
      <c r="M151" t="s">
        <v>0</v>
      </c>
    </row>
    <row r="152" spans="1:13" x14ac:dyDescent="0.25">
      <c r="A152" t="s">
        <v>8</v>
      </c>
      <c r="B152" t="s">
        <v>148</v>
      </c>
      <c r="C152">
        <v>9</v>
      </c>
      <c r="D152">
        <v>1.5012779999999999</v>
      </c>
      <c r="E152" t="s">
        <v>23</v>
      </c>
      <c r="F152">
        <v>1976</v>
      </c>
      <c r="G152">
        <v>47</v>
      </c>
      <c r="H152" t="s">
        <v>23</v>
      </c>
      <c r="I152" t="s">
        <v>27</v>
      </c>
      <c r="J152" t="s">
        <v>1</v>
      </c>
      <c r="K152" t="s">
        <v>40</v>
      </c>
      <c r="M152" t="s">
        <v>0</v>
      </c>
    </row>
    <row r="153" spans="1:13" x14ac:dyDescent="0.25">
      <c r="A153" t="s">
        <v>8</v>
      </c>
      <c r="B153" t="s">
        <v>117</v>
      </c>
      <c r="C153">
        <v>1</v>
      </c>
      <c r="D153">
        <v>0.50628399999999996</v>
      </c>
      <c r="E153" t="s">
        <v>23</v>
      </c>
      <c r="F153">
        <v>1993</v>
      </c>
      <c r="G153">
        <v>30</v>
      </c>
      <c r="H153" t="s">
        <v>23</v>
      </c>
      <c r="I153" t="s">
        <v>24</v>
      </c>
      <c r="J153" t="s">
        <v>1</v>
      </c>
      <c r="M153" t="s">
        <v>0</v>
      </c>
    </row>
    <row r="154" spans="1:13" x14ac:dyDescent="0.25">
      <c r="A154" t="s">
        <v>8</v>
      </c>
      <c r="B154" t="s">
        <v>62</v>
      </c>
      <c r="C154">
        <v>28</v>
      </c>
      <c r="D154">
        <v>0.105352</v>
      </c>
      <c r="E154" t="s">
        <v>29</v>
      </c>
      <c r="F154">
        <v>2014</v>
      </c>
      <c r="G154">
        <v>9</v>
      </c>
      <c r="H154" t="s">
        <v>23</v>
      </c>
      <c r="I154" t="s">
        <v>38</v>
      </c>
      <c r="J154" t="s">
        <v>1</v>
      </c>
      <c r="M154" t="s">
        <v>0</v>
      </c>
    </row>
    <row r="155" spans="1:13" x14ac:dyDescent="0.25">
      <c r="A155" t="s">
        <v>8</v>
      </c>
      <c r="B155" t="s">
        <v>62</v>
      </c>
      <c r="C155">
        <v>27</v>
      </c>
      <c r="D155">
        <v>0.49394100000000002</v>
      </c>
      <c r="E155" t="s">
        <v>23</v>
      </c>
      <c r="F155">
        <v>1993</v>
      </c>
      <c r="G155">
        <v>30</v>
      </c>
      <c r="H155" t="s">
        <v>23</v>
      </c>
      <c r="I155" t="s">
        <v>28</v>
      </c>
      <c r="J155" t="s">
        <v>1</v>
      </c>
      <c r="M155" t="s">
        <v>0</v>
      </c>
    </row>
    <row r="156" spans="1:13" x14ac:dyDescent="0.25">
      <c r="A156" t="s">
        <v>8</v>
      </c>
      <c r="B156" t="s">
        <v>62</v>
      </c>
      <c r="C156">
        <v>6</v>
      </c>
      <c r="D156">
        <v>0.81541200000000003</v>
      </c>
      <c r="E156" t="s">
        <v>23</v>
      </c>
      <c r="F156">
        <v>2006</v>
      </c>
      <c r="G156">
        <v>17</v>
      </c>
      <c r="H156" t="s">
        <v>23</v>
      </c>
      <c r="I156" t="s">
        <v>28</v>
      </c>
      <c r="J156" t="s">
        <v>1</v>
      </c>
      <c r="M156" t="s">
        <v>0</v>
      </c>
    </row>
    <row r="157" spans="1:13" x14ac:dyDescent="0.25">
      <c r="A157" t="s">
        <v>8</v>
      </c>
      <c r="B157" t="s">
        <v>62</v>
      </c>
      <c r="C157">
        <v>4</v>
      </c>
      <c r="D157">
        <v>0.58790500000000001</v>
      </c>
      <c r="E157" t="s">
        <v>21</v>
      </c>
      <c r="F157">
        <v>2017</v>
      </c>
      <c r="G157">
        <v>6</v>
      </c>
      <c r="H157" t="s">
        <v>29</v>
      </c>
      <c r="I157" t="s">
        <v>38</v>
      </c>
      <c r="J157" t="s">
        <v>1</v>
      </c>
      <c r="M157" t="s">
        <v>0</v>
      </c>
    </row>
    <row r="158" spans="1:13" x14ac:dyDescent="0.25">
      <c r="A158" t="s">
        <v>8</v>
      </c>
      <c r="B158" t="s">
        <v>149</v>
      </c>
      <c r="C158">
        <v>21</v>
      </c>
      <c r="D158">
        <v>0.77222299999999999</v>
      </c>
      <c r="E158" t="s">
        <v>23</v>
      </c>
      <c r="F158">
        <v>1976</v>
      </c>
      <c r="G158">
        <v>47</v>
      </c>
      <c r="H158" t="s">
        <v>23</v>
      </c>
      <c r="I158" t="s">
        <v>27</v>
      </c>
      <c r="J158" t="s">
        <v>1</v>
      </c>
      <c r="K158" t="s">
        <v>40</v>
      </c>
      <c r="M158" t="s">
        <v>0</v>
      </c>
    </row>
    <row r="159" spans="1:13" x14ac:dyDescent="0.25">
      <c r="A159" t="s">
        <v>8</v>
      </c>
      <c r="B159" t="s">
        <v>150</v>
      </c>
      <c r="C159">
        <v>13</v>
      </c>
      <c r="D159">
        <v>2.9118750000000002</v>
      </c>
      <c r="E159" t="s">
        <v>29</v>
      </c>
      <c r="F159">
        <v>1994</v>
      </c>
      <c r="G159">
        <v>29</v>
      </c>
      <c r="H159" t="s">
        <v>29</v>
      </c>
      <c r="I159" t="s">
        <v>151</v>
      </c>
      <c r="J159" t="s">
        <v>1</v>
      </c>
      <c r="K159" t="s">
        <v>40</v>
      </c>
      <c r="M159" t="s">
        <v>0</v>
      </c>
    </row>
    <row r="160" spans="1:13" x14ac:dyDescent="0.25">
      <c r="A160" t="s">
        <v>8</v>
      </c>
      <c r="B160" t="s">
        <v>152</v>
      </c>
      <c r="C160">
        <v>30</v>
      </c>
      <c r="D160">
        <v>0.33458300000000002</v>
      </c>
      <c r="E160" t="s">
        <v>23</v>
      </c>
      <c r="F160">
        <v>2000</v>
      </c>
      <c r="G160">
        <v>23</v>
      </c>
      <c r="H160" t="s">
        <v>23</v>
      </c>
      <c r="I160" t="s">
        <v>26</v>
      </c>
      <c r="J160" t="s">
        <v>1</v>
      </c>
      <c r="K160" t="s">
        <v>40</v>
      </c>
      <c r="M160" t="s">
        <v>0</v>
      </c>
    </row>
    <row r="161" spans="1:13" x14ac:dyDescent="0.25">
      <c r="A161" t="s">
        <v>8</v>
      </c>
      <c r="B161" t="s">
        <v>152</v>
      </c>
      <c r="C161">
        <v>26</v>
      </c>
      <c r="D161">
        <v>0.31109999999999999</v>
      </c>
      <c r="E161" t="s">
        <v>23</v>
      </c>
      <c r="F161">
        <v>1981</v>
      </c>
      <c r="G161">
        <v>42</v>
      </c>
      <c r="H161" t="s">
        <v>23</v>
      </c>
      <c r="I161" t="s">
        <v>27</v>
      </c>
      <c r="J161" t="s">
        <v>1</v>
      </c>
      <c r="K161" t="s">
        <v>40</v>
      </c>
      <c r="M161" t="s">
        <v>0</v>
      </c>
    </row>
    <row r="162" spans="1:13" x14ac:dyDescent="0.25">
      <c r="A162" t="s">
        <v>8</v>
      </c>
      <c r="B162" t="s">
        <v>153</v>
      </c>
      <c r="C162">
        <v>17</v>
      </c>
      <c r="D162">
        <v>1.24515</v>
      </c>
      <c r="E162" t="s">
        <v>23</v>
      </c>
      <c r="F162">
        <v>1998</v>
      </c>
      <c r="G162">
        <v>25</v>
      </c>
      <c r="H162" t="s">
        <v>23</v>
      </c>
      <c r="I162" t="s">
        <v>24</v>
      </c>
      <c r="J162" t="s">
        <v>1</v>
      </c>
      <c r="K162" t="s">
        <v>40</v>
      </c>
      <c r="M162" t="s">
        <v>0</v>
      </c>
    </row>
    <row r="163" spans="1:13" x14ac:dyDescent="0.25">
      <c r="A163" t="s">
        <v>8</v>
      </c>
      <c r="B163" t="s">
        <v>153</v>
      </c>
      <c r="C163">
        <v>15</v>
      </c>
      <c r="D163">
        <v>0.373419</v>
      </c>
      <c r="E163" t="s">
        <v>21</v>
      </c>
      <c r="F163">
        <v>2000</v>
      </c>
      <c r="G163">
        <v>23</v>
      </c>
      <c r="H163" t="s">
        <v>21</v>
      </c>
      <c r="I163" t="s">
        <v>24</v>
      </c>
      <c r="J163" t="s">
        <v>1</v>
      </c>
      <c r="K163" t="s">
        <v>40</v>
      </c>
      <c r="M163" t="s">
        <v>0</v>
      </c>
    </row>
    <row r="164" spans="1:13" x14ac:dyDescent="0.25">
      <c r="A164" t="s">
        <v>8</v>
      </c>
      <c r="B164" t="s">
        <v>154</v>
      </c>
      <c r="C164">
        <v>4</v>
      </c>
      <c r="D164">
        <v>2.0719889999999999</v>
      </c>
      <c r="E164" t="s">
        <v>29</v>
      </c>
      <c r="F164">
        <v>1993</v>
      </c>
      <c r="G164">
        <v>30</v>
      </c>
      <c r="I164" t="s">
        <v>22</v>
      </c>
      <c r="J164" t="s">
        <v>1</v>
      </c>
      <c r="K164" t="s">
        <v>97</v>
      </c>
      <c r="L164" t="s">
        <v>155</v>
      </c>
      <c r="M164" t="s">
        <v>0</v>
      </c>
    </row>
    <row r="165" spans="1:13" x14ac:dyDescent="0.25">
      <c r="A165" t="s">
        <v>8</v>
      </c>
      <c r="B165" t="s">
        <v>156</v>
      </c>
      <c r="C165">
        <v>17</v>
      </c>
      <c r="D165">
        <v>0.47688000000000003</v>
      </c>
      <c r="E165" t="s">
        <v>21</v>
      </c>
      <c r="F165">
        <v>2006</v>
      </c>
      <c r="G165">
        <v>17</v>
      </c>
      <c r="I165" t="s">
        <v>22</v>
      </c>
      <c r="J165" t="s">
        <v>1</v>
      </c>
      <c r="K165" t="s">
        <v>97</v>
      </c>
      <c r="M165" t="s">
        <v>0</v>
      </c>
    </row>
    <row r="166" spans="1:13" x14ac:dyDescent="0.25">
      <c r="A166" t="s">
        <v>8</v>
      </c>
      <c r="B166" t="s">
        <v>128</v>
      </c>
      <c r="C166">
        <v>1</v>
      </c>
      <c r="D166">
        <v>0.47572399999999998</v>
      </c>
      <c r="E166" t="s">
        <v>29</v>
      </c>
      <c r="F166">
        <v>1993</v>
      </c>
      <c r="G166">
        <v>30</v>
      </c>
      <c r="I166" t="s">
        <v>37</v>
      </c>
      <c r="J166" t="s">
        <v>1</v>
      </c>
      <c r="K166" t="s">
        <v>59</v>
      </c>
      <c r="M166" t="s">
        <v>0</v>
      </c>
    </row>
    <row r="167" spans="1:13" x14ac:dyDescent="0.25">
      <c r="A167" t="s">
        <v>8</v>
      </c>
      <c r="B167" t="s">
        <v>157</v>
      </c>
      <c r="C167">
        <v>13</v>
      </c>
      <c r="D167">
        <v>1.3603069999999999</v>
      </c>
      <c r="E167" t="s">
        <v>29</v>
      </c>
      <c r="F167">
        <v>1994</v>
      </c>
      <c r="G167">
        <v>29</v>
      </c>
      <c r="H167" t="s">
        <v>29</v>
      </c>
      <c r="I167" t="s">
        <v>158</v>
      </c>
      <c r="J167" t="s">
        <v>1</v>
      </c>
      <c r="K167" t="s">
        <v>159</v>
      </c>
      <c r="M167" t="s">
        <v>0</v>
      </c>
    </row>
    <row r="168" spans="1:13" x14ac:dyDescent="0.25">
      <c r="A168" t="s">
        <v>8</v>
      </c>
      <c r="B168" t="s">
        <v>160</v>
      </c>
      <c r="C168">
        <v>7</v>
      </c>
      <c r="D168">
        <v>0.90013900000000002</v>
      </c>
      <c r="E168" t="s">
        <v>21</v>
      </c>
      <c r="F168">
        <v>1992</v>
      </c>
      <c r="G168">
        <v>31</v>
      </c>
      <c r="I168" t="s">
        <v>27</v>
      </c>
      <c r="J168" t="s">
        <v>1</v>
      </c>
      <c r="K168" t="s">
        <v>59</v>
      </c>
      <c r="L168" t="s">
        <v>35</v>
      </c>
      <c r="M168" t="s">
        <v>0</v>
      </c>
    </row>
    <row r="169" spans="1:13" x14ac:dyDescent="0.25">
      <c r="A169" t="s">
        <v>8</v>
      </c>
      <c r="B169" t="s">
        <v>161</v>
      </c>
      <c r="C169">
        <v>2</v>
      </c>
      <c r="D169">
        <v>0.68993099999999996</v>
      </c>
      <c r="E169" t="s">
        <v>23</v>
      </c>
      <c r="F169">
        <v>1976</v>
      </c>
      <c r="G169">
        <v>47</v>
      </c>
      <c r="H169" t="s">
        <v>23</v>
      </c>
      <c r="I169" t="s">
        <v>27</v>
      </c>
      <c r="J169" t="s">
        <v>1</v>
      </c>
      <c r="K169" t="s">
        <v>40</v>
      </c>
      <c r="M169" t="s">
        <v>0</v>
      </c>
    </row>
    <row r="170" spans="1:13" x14ac:dyDescent="0.25">
      <c r="A170" t="s">
        <v>8</v>
      </c>
      <c r="B170" t="s">
        <v>122</v>
      </c>
      <c r="C170">
        <v>17</v>
      </c>
      <c r="D170">
        <v>1.9330099999999999</v>
      </c>
      <c r="E170" t="s">
        <v>23</v>
      </c>
      <c r="F170">
        <v>2010</v>
      </c>
      <c r="G170">
        <v>13</v>
      </c>
      <c r="H170" t="s">
        <v>23</v>
      </c>
      <c r="I170" t="s">
        <v>26</v>
      </c>
      <c r="J170" t="s">
        <v>1</v>
      </c>
      <c r="L170" t="s">
        <v>99</v>
      </c>
      <c r="M170" t="s">
        <v>0</v>
      </c>
    </row>
    <row r="171" spans="1:13" x14ac:dyDescent="0.25">
      <c r="A171" t="s">
        <v>8</v>
      </c>
      <c r="B171" t="s">
        <v>122</v>
      </c>
      <c r="C171">
        <v>7</v>
      </c>
      <c r="D171">
        <v>0.74095599999999995</v>
      </c>
      <c r="E171" t="s">
        <v>23</v>
      </c>
      <c r="F171">
        <v>2007</v>
      </c>
      <c r="G171">
        <v>16</v>
      </c>
      <c r="H171" t="s">
        <v>29</v>
      </c>
      <c r="I171" t="s">
        <v>24</v>
      </c>
      <c r="J171" t="s">
        <v>1</v>
      </c>
      <c r="M171" t="s">
        <v>0</v>
      </c>
    </row>
    <row r="172" spans="1:13" x14ac:dyDescent="0.25">
      <c r="A172" t="s">
        <v>8</v>
      </c>
      <c r="B172" t="s">
        <v>122</v>
      </c>
      <c r="C172">
        <v>1</v>
      </c>
      <c r="D172">
        <v>0.4133</v>
      </c>
      <c r="E172" t="s">
        <v>23</v>
      </c>
      <c r="F172">
        <v>2007</v>
      </c>
      <c r="G172">
        <v>16</v>
      </c>
      <c r="H172" t="s">
        <v>29</v>
      </c>
      <c r="I172" t="s">
        <v>26</v>
      </c>
      <c r="J172" t="s">
        <v>1</v>
      </c>
      <c r="M172" t="s">
        <v>0</v>
      </c>
    </row>
    <row r="173" spans="1:13" x14ac:dyDescent="0.25">
      <c r="A173" t="s">
        <v>8</v>
      </c>
      <c r="B173" t="s">
        <v>162</v>
      </c>
      <c r="C173">
        <v>17</v>
      </c>
      <c r="D173">
        <v>0.64036000000000004</v>
      </c>
      <c r="E173" t="s">
        <v>29</v>
      </c>
      <c r="F173">
        <v>1994</v>
      </c>
      <c r="G173">
        <v>29</v>
      </c>
      <c r="H173" t="s">
        <v>21</v>
      </c>
      <c r="I173" t="s">
        <v>158</v>
      </c>
      <c r="J173" t="s">
        <v>1</v>
      </c>
      <c r="K173" t="s">
        <v>163</v>
      </c>
      <c r="M173" t="s">
        <v>0</v>
      </c>
    </row>
    <row r="174" spans="1:13" x14ac:dyDescent="0.25">
      <c r="A174" t="s">
        <v>8</v>
      </c>
      <c r="B174" t="s">
        <v>162</v>
      </c>
      <c r="C174">
        <v>16</v>
      </c>
      <c r="D174">
        <v>1.3961950000000001</v>
      </c>
      <c r="E174" t="s">
        <v>29</v>
      </c>
      <c r="F174">
        <v>1998</v>
      </c>
      <c r="G174">
        <v>25</v>
      </c>
      <c r="I174" t="s">
        <v>158</v>
      </c>
      <c r="J174" t="s">
        <v>1</v>
      </c>
      <c r="K174" t="s">
        <v>164</v>
      </c>
      <c r="M174" t="s">
        <v>0</v>
      </c>
    </row>
    <row r="175" spans="1:13" x14ac:dyDescent="0.25">
      <c r="A175" t="s">
        <v>8</v>
      </c>
      <c r="B175" t="s">
        <v>93</v>
      </c>
      <c r="C175">
        <v>15</v>
      </c>
      <c r="D175">
        <v>1.485233</v>
      </c>
      <c r="E175" t="s">
        <v>21</v>
      </c>
      <c r="F175">
        <v>2009</v>
      </c>
      <c r="G175">
        <v>14</v>
      </c>
      <c r="H175" t="s">
        <v>21</v>
      </c>
      <c r="I175" t="s">
        <v>45</v>
      </c>
      <c r="J175" t="s">
        <v>1</v>
      </c>
      <c r="M175" t="s">
        <v>0</v>
      </c>
    </row>
    <row r="176" spans="1:13" x14ac:dyDescent="0.25">
      <c r="A176" t="s">
        <v>8</v>
      </c>
      <c r="B176" t="s">
        <v>165</v>
      </c>
      <c r="C176">
        <v>9</v>
      </c>
      <c r="D176">
        <v>0.421676</v>
      </c>
      <c r="E176" t="s">
        <v>23</v>
      </c>
      <c r="F176">
        <v>2015</v>
      </c>
      <c r="G176">
        <v>8</v>
      </c>
      <c r="H176" t="s">
        <v>23</v>
      </c>
      <c r="I176" t="s">
        <v>24</v>
      </c>
      <c r="J176" t="s">
        <v>1</v>
      </c>
      <c r="M176" t="s">
        <v>0</v>
      </c>
    </row>
    <row r="177" spans="1:13" x14ac:dyDescent="0.25">
      <c r="A177" t="s">
        <v>8</v>
      </c>
      <c r="B177" t="s">
        <v>165</v>
      </c>
      <c r="C177">
        <v>4</v>
      </c>
      <c r="D177">
        <v>2.5351810000000001</v>
      </c>
      <c r="E177" t="s">
        <v>21</v>
      </c>
      <c r="F177">
        <v>2016</v>
      </c>
      <c r="G177">
        <v>7</v>
      </c>
      <c r="H177" t="s">
        <v>21</v>
      </c>
      <c r="I177" t="s">
        <v>31</v>
      </c>
      <c r="J177" t="s">
        <v>1</v>
      </c>
      <c r="M177" t="s">
        <v>0</v>
      </c>
    </row>
    <row r="178" spans="1:13" x14ac:dyDescent="0.25">
      <c r="A178" t="s">
        <v>8</v>
      </c>
      <c r="B178" t="s">
        <v>165</v>
      </c>
      <c r="C178">
        <v>3</v>
      </c>
      <c r="D178">
        <v>1.1245769999999999</v>
      </c>
      <c r="E178" t="s">
        <v>21</v>
      </c>
      <c r="F178">
        <v>2016</v>
      </c>
      <c r="G178">
        <v>7</v>
      </c>
      <c r="H178" t="s">
        <v>21</v>
      </c>
      <c r="I178" t="s">
        <v>45</v>
      </c>
      <c r="J178" t="s">
        <v>1</v>
      </c>
      <c r="M178" t="s">
        <v>0</v>
      </c>
    </row>
    <row r="179" spans="1:13" x14ac:dyDescent="0.25">
      <c r="A179" t="s">
        <v>8</v>
      </c>
      <c r="B179" t="s">
        <v>166</v>
      </c>
      <c r="C179">
        <v>16</v>
      </c>
      <c r="D179">
        <v>0.62726099999999996</v>
      </c>
      <c r="E179" t="s">
        <v>29</v>
      </c>
      <c r="F179">
        <v>1996</v>
      </c>
      <c r="G179">
        <v>27</v>
      </c>
      <c r="H179" t="s">
        <v>21</v>
      </c>
      <c r="I179" t="s">
        <v>158</v>
      </c>
      <c r="J179" t="s">
        <v>1</v>
      </c>
      <c r="K179" t="s">
        <v>167</v>
      </c>
      <c r="M179" t="s">
        <v>0</v>
      </c>
    </row>
    <row r="180" spans="1:13" x14ac:dyDescent="0.25">
      <c r="A180" t="s">
        <v>8</v>
      </c>
      <c r="B180" t="s">
        <v>166</v>
      </c>
      <c r="C180">
        <v>8</v>
      </c>
      <c r="D180">
        <v>2.0273289999999999</v>
      </c>
      <c r="E180" t="s">
        <v>29</v>
      </c>
      <c r="F180">
        <v>1996</v>
      </c>
      <c r="G180">
        <v>27</v>
      </c>
      <c r="H180" t="s">
        <v>21</v>
      </c>
      <c r="I180" t="s">
        <v>158</v>
      </c>
      <c r="J180" t="s">
        <v>1</v>
      </c>
      <c r="K180" t="s">
        <v>167</v>
      </c>
      <c r="M180" t="s">
        <v>0</v>
      </c>
    </row>
    <row r="181" spans="1:13" x14ac:dyDescent="0.25">
      <c r="A181" t="s">
        <v>8</v>
      </c>
      <c r="B181" t="s">
        <v>166</v>
      </c>
      <c r="C181">
        <v>5</v>
      </c>
      <c r="D181">
        <v>0.85730200000000001</v>
      </c>
      <c r="E181" t="s">
        <v>29</v>
      </c>
      <c r="F181">
        <v>1996</v>
      </c>
      <c r="G181">
        <v>27</v>
      </c>
      <c r="I181" t="s">
        <v>158</v>
      </c>
      <c r="J181" t="s">
        <v>1</v>
      </c>
      <c r="K181" t="s">
        <v>168</v>
      </c>
      <c r="L181" t="s">
        <v>169</v>
      </c>
      <c r="M181" t="s">
        <v>0</v>
      </c>
    </row>
    <row r="182" spans="1:13" x14ac:dyDescent="0.25">
      <c r="A182" t="s">
        <v>8</v>
      </c>
      <c r="B182" t="s">
        <v>170</v>
      </c>
      <c r="C182">
        <v>21</v>
      </c>
      <c r="D182">
        <v>1.0406420000000001</v>
      </c>
      <c r="E182" t="s">
        <v>23</v>
      </c>
      <c r="F182">
        <v>1995</v>
      </c>
      <c r="G182">
        <v>28</v>
      </c>
      <c r="I182" t="s">
        <v>48</v>
      </c>
      <c r="J182" t="s">
        <v>1</v>
      </c>
      <c r="K182" t="s">
        <v>39</v>
      </c>
      <c r="M182" t="s">
        <v>0</v>
      </c>
    </row>
    <row r="183" spans="1:13" x14ac:dyDescent="0.25">
      <c r="A183" t="s">
        <v>8</v>
      </c>
      <c r="B183" t="s">
        <v>106</v>
      </c>
      <c r="C183">
        <v>11</v>
      </c>
      <c r="D183">
        <v>1.0744389999999999</v>
      </c>
      <c r="E183" t="s">
        <v>23</v>
      </c>
      <c r="F183">
        <v>2008</v>
      </c>
      <c r="G183">
        <v>15</v>
      </c>
      <c r="H183" t="s">
        <v>23</v>
      </c>
      <c r="I183" t="s">
        <v>26</v>
      </c>
      <c r="J183" t="s">
        <v>1</v>
      </c>
      <c r="M183" t="s">
        <v>0</v>
      </c>
    </row>
    <row r="184" spans="1:13" x14ac:dyDescent="0.25">
      <c r="A184" t="s">
        <v>8</v>
      </c>
      <c r="B184" t="s">
        <v>171</v>
      </c>
      <c r="C184">
        <v>4</v>
      </c>
      <c r="D184">
        <v>0.69385799999999997</v>
      </c>
      <c r="E184" t="s">
        <v>23</v>
      </c>
      <c r="F184">
        <v>1991</v>
      </c>
      <c r="G184">
        <v>32</v>
      </c>
      <c r="I184" t="s">
        <v>37</v>
      </c>
      <c r="J184" t="s">
        <v>1</v>
      </c>
      <c r="K184" t="s">
        <v>39</v>
      </c>
      <c r="M184" t="s">
        <v>0</v>
      </c>
    </row>
    <row r="185" spans="1:13" x14ac:dyDescent="0.25">
      <c r="A185" t="s">
        <v>8</v>
      </c>
      <c r="B185" t="s">
        <v>172</v>
      </c>
      <c r="C185">
        <v>13</v>
      </c>
      <c r="D185">
        <v>1.0154350000000001</v>
      </c>
      <c r="E185" t="s">
        <v>23</v>
      </c>
      <c r="F185">
        <v>2006</v>
      </c>
      <c r="G185">
        <v>17</v>
      </c>
      <c r="H185" t="s">
        <v>23</v>
      </c>
      <c r="I185" t="s">
        <v>24</v>
      </c>
      <c r="J185" t="s">
        <v>1</v>
      </c>
      <c r="M185" t="s">
        <v>0</v>
      </c>
    </row>
    <row r="186" spans="1:13" x14ac:dyDescent="0.25">
      <c r="A186" t="s">
        <v>8</v>
      </c>
      <c r="B186" t="s">
        <v>172</v>
      </c>
      <c r="C186">
        <v>10</v>
      </c>
      <c r="D186">
        <v>1.3319859999999999</v>
      </c>
      <c r="E186" t="s">
        <v>34</v>
      </c>
      <c r="F186">
        <v>2010</v>
      </c>
      <c r="G186">
        <v>13</v>
      </c>
      <c r="H186" t="s">
        <v>21</v>
      </c>
      <c r="I186" t="s">
        <v>24</v>
      </c>
      <c r="J186" t="s">
        <v>1</v>
      </c>
      <c r="M186" t="s">
        <v>0</v>
      </c>
    </row>
    <row r="187" spans="1:13" x14ac:dyDescent="0.25">
      <c r="A187" t="s">
        <v>8</v>
      </c>
      <c r="B187" t="s">
        <v>173</v>
      </c>
      <c r="C187">
        <v>13</v>
      </c>
      <c r="D187">
        <v>0.94919299999999995</v>
      </c>
      <c r="E187" t="s">
        <v>23</v>
      </c>
      <c r="F187">
        <v>2007</v>
      </c>
      <c r="G187">
        <v>16</v>
      </c>
      <c r="H187" t="s">
        <v>23</v>
      </c>
      <c r="I187" t="s">
        <v>26</v>
      </c>
      <c r="J187" t="s">
        <v>1</v>
      </c>
      <c r="L187" t="s">
        <v>174</v>
      </c>
      <c r="M187" t="s">
        <v>0</v>
      </c>
    </row>
    <row r="188" spans="1:13" x14ac:dyDescent="0.25">
      <c r="A188" t="s">
        <v>8</v>
      </c>
      <c r="B188" t="s">
        <v>69</v>
      </c>
      <c r="C188">
        <v>6</v>
      </c>
      <c r="D188">
        <v>1.1857949999999999</v>
      </c>
      <c r="E188" t="s">
        <v>21</v>
      </c>
      <c r="F188">
        <v>2014</v>
      </c>
      <c r="G188">
        <v>9</v>
      </c>
      <c r="H188" t="s">
        <v>21</v>
      </c>
      <c r="I188" t="s">
        <v>24</v>
      </c>
      <c r="J188" t="s">
        <v>1</v>
      </c>
      <c r="M188" t="s">
        <v>0</v>
      </c>
    </row>
    <row r="189" spans="1:13" x14ac:dyDescent="0.25">
      <c r="A189" t="s">
        <v>8</v>
      </c>
      <c r="B189" t="s">
        <v>175</v>
      </c>
      <c r="C189">
        <v>7</v>
      </c>
      <c r="D189">
        <v>1.049995</v>
      </c>
      <c r="E189" t="s">
        <v>44</v>
      </c>
      <c r="F189">
        <v>2013</v>
      </c>
      <c r="G189">
        <v>10</v>
      </c>
      <c r="H189" t="s">
        <v>44</v>
      </c>
      <c r="I189" t="s">
        <v>26</v>
      </c>
      <c r="J189" t="s">
        <v>1</v>
      </c>
      <c r="M189" t="s">
        <v>0</v>
      </c>
    </row>
    <row r="190" spans="1:13" x14ac:dyDescent="0.25">
      <c r="A190" t="s">
        <v>8</v>
      </c>
      <c r="B190" t="s">
        <v>176</v>
      </c>
      <c r="C190">
        <v>12</v>
      </c>
      <c r="D190">
        <v>0.29954799999999998</v>
      </c>
      <c r="E190" t="s">
        <v>41</v>
      </c>
      <c r="F190">
        <v>2011</v>
      </c>
      <c r="G190">
        <v>12</v>
      </c>
      <c r="H190" t="s">
        <v>41</v>
      </c>
      <c r="I190" t="s">
        <v>45</v>
      </c>
      <c r="J190" t="s">
        <v>1</v>
      </c>
      <c r="M190" t="s">
        <v>0</v>
      </c>
    </row>
    <row r="191" spans="1:13" x14ac:dyDescent="0.25">
      <c r="A191" t="s">
        <v>8</v>
      </c>
      <c r="B191" t="s">
        <v>176</v>
      </c>
      <c r="C191">
        <v>9</v>
      </c>
      <c r="D191">
        <v>0.44065199999999999</v>
      </c>
      <c r="E191" t="s">
        <v>23</v>
      </c>
      <c r="F191">
        <v>2004</v>
      </c>
      <c r="G191">
        <v>19</v>
      </c>
      <c r="H191" t="s">
        <v>23</v>
      </c>
      <c r="I191" t="s">
        <v>24</v>
      </c>
      <c r="J191" t="s">
        <v>1</v>
      </c>
      <c r="M191" t="s">
        <v>0</v>
      </c>
    </row>
    <row r="192" spans="1:13" x14ac:dyDescent="0.25">
      <c r="A192" t="s">
        <v>8</v>
      </c>
      <c r="B192" t="s">
        <v>177</v>
      </c>
      <c r="C192">
        <v>14</v>
      </c>
      <c r="D192">
        <v>7.4151899999999999</v>
      </c>
      <c r="E192" t="s">
        <v>21</v>
      </c>
      <c r="F192">
        <v>2010</v>
      </c>
      <c r="G192">
        <v>13</v>
      </c>
      <c r="H192" t="s">
        <v>21</v>
      </c>
      <c r="I192" t="s">
        <v>26</v>
      </c>
      <c r="J192" t="s">
        <v>1</v>
      </c>
      <c r="M192" t="s">
        <v>0</v>
      </c>
    </row>
    <row r="193" spans="1:13" x14ac:dyDescent="0.25">
      <c r="A193" t="s">
        <v>8</v>
      </c>
      <c r="B193" t="s">
        <v>178</v>
      </c>
      <c r="C193">
        <v>9</v>
      </c>
      <c r="D193">
        <v>1.1886209999999999</v>
      </c>
      <c r="E193" t="s">
        <v>23</v>
      </c>
      <c r="F193">
        <v>2003</v>
      </c>
      <c r="G193">
        <v>20</v>
      </c>
      <c r="H193" t="s">
        <v>23</v>
      </c>
      <c r="I193" t="s">
        <v>26</v>
      </c>
      <c r="J193" t="s">
        <v>1</v>
      </c>
      <c r="M193" t="s">
        <v>0</v>
      </c>
    </row>
    <row r="194" spans="1:13" x14ac:dyDescent="0.25">
      <c r="A194" t="s">
        <v>8</v>
      </c>
      <c r="B194" t="s">
        <v>51</v>
      </c>
      <c r="C194">
        <v>4</v>
      </c>
      <c r="D194">
        <v>0.22226099999999999</v>
      </c>
      <c r="E194" t="s">
        <v>23</v>
      </c>
      <c r="F194">
        <v>2016</v>
      </c>
      <c r="G194">
        <v>7</v>
      </c>
      <c r="H194" t="s">
        <v>23</v>
      </c>
      <c r="I194" t="s">
        <v>26</v>
      </c>
      <c r="J194" t="s">
        <v>1</v>
      </c>
      <c r="M194" t="s">
        <v>0</v>
      </c>
    </row>
    <row r="195" spans="1:13" x14ac:dyDescent="0.25">
      <c r="A195" t="s">
        <v>8</v>
      </c>
      <c r="B195" t="s">
        <v>179</v>
      </c>
      <c r="C195">
        <v>3</v>
      </c>
      <c r="D195">
        <v>0.87950200000000001</v>
      </c>
      <c r="E195" t="s">
        <v>41</v>
      </c>
      <c r="F195">
        <v>2011</v>
      </c>
      <c r="G195">
        <v>12</v>
      </c>
      <c r="H195" t="s">
        <v>41</v>
      </c>
      <c r="I195" t="s">
        <v>45</v>
      </c>
      <c r="J195" t="s">
        <v>1</v>
      </c>
      <c r="M195" t="s">
        <v>0</v>
      </c>
    </row>
    <row r="196" spans="1:13" x14ac:dyDescent="0.25">
      <c r="A196" t="s">
        <v>8</v>
      </c>
      <c r="B196" t="s">
        <v>180</v>
      </c>
      <c r="C196">
        <v>7</v>
      </c>
      <c r="D196">
        <v>2.0740310000000002</v>
      </c>
      <c r="E196" t="s">
        <v>41</v>
      </c>
      <c r="F196">
        <v>2010</v>
      </c>
      <c r="G196">
        <v>13</v>
      </c>
      <c r="H196" t="s">
        <v>41</v>
      </c>
      <c r="I196" t="s">
        <v>25</v>
      </c>
      <c r="J196" t="s">
        <v>1</v>
      </c>
      <c r="M196" t="s">
        <v>0</v>
      </c>
    </row>
    <row r="197" spans="1:13" x14ac:dyDescent="0.25">
      <c r="A197" t="s">
        <v>8</v>
      </c>
      <c r="B197" t="s">
        <v>120</v>
      </c>
      <c r="C197">
        <v>16</v>
      </c>
      <c r="D197">
        <v>0.964194</v>
      </c>
      <c r="E197" t="s">
        <v>29</v>
      </c>
      <c r="F197">
        <v>2017</v>
      </c>
      <c r="G197">
        <v>6</v>
      </c>
      <c r="H197" t="s">
        <v>23</v>
      </c>
      <c r="I197" t="s">
        <v>22</v>
      </c>
      <c r="J197" t="s">
        <v>1</v>
      </c>
      <c r="M197" t="s">
        <v>0</v>
      </c>
    </row>
    <row r="198" spans="1:13" x14ac:dyDescent="0.25">
      <c r="A198" t="s">
        <v>8</v>
      </c>
      <c r="B198" t="s">
        <v>120</v>
      </c>
      <c r="C198">
        <v>12</v>
      </c>
      <c r="D198">
        <v>2.3324129999999998</v>
      </c>
      <c r="E198" t="s">
        <v>23</v>
      </c>
      <c r="F198">
        <v>2008</v>
      </c>
      <c r="G198">
        <v>15</v>
      </c>
      <c r="H198" t="s">
        <v>23</v>
      </c>
      <c r="I198" t="s">
        <v>24</v>
      </c>
      <c r="J198" t="s">
        <v>1</v>
      </c>
      <c r="L198" t="s">
        <v>181</v>
      </c>
      <c r="M198" t="s">
        <v>0</v>
      </c>
    </row>
    <row r="199" spans="1:13" x14ac:dyDescent="0.25">
      <c r="A199" t="s">
        <v>8</v>
      </c>
      <c r="B199" t="s">
        <v>120</v>
      </c>
      <c r="C199">
        <v>10</v>
      </c>
      <c r="D199">
        <v>0.90826799999999996</v>
      </c>
      <c r="E199" t="s">
        <v>23</v>
      </c>
      <c r="F199">
        <v>2006</v>
      </c>
      <c r="G199">
        <v>17</v>
      </c>
      <c r="H199" t="s">
        <v>23</v>
      </c>
      <c r="I199" t="s">
        <v>28</v>
      </c>
      <c r="J199" t="s">
        <v>1</v>
      </c>
      <c r="M199" t="s">
        <v>0</v>
      </c>
    </row>
    <row r="200" spans="1:13" x14ac:dyDescent="0.25">
      <c r="A200" t="s">
        <v>8</v>
      </c>
      <c r="B200" t="s">
        <v>120</v>
      </c>
      <c r="C200">
        <v>8</v>
      </c>
      <c r="D200">
        <v>0.32716499999999998</v>
      </c>
      <c r="E200" t="s">
        <v>21</v>
      </c>
      <c r="F200">
        <v>2010</v>
      </c>
      <c r="G200">
        <v>13</v>
      </c>
      <c r="H200" t="s">
        <v>23</v>
      </c>
      <c r="I200" t="s">
        <v>28</v>
      </c>
      <c r="J200" t="s">
        <v>1</v>
      </c>
      <c r="M200" t="s">
        <v>0</v>
      </c>
    </row>
    <row r="201" spans="1:13" x14ac:dyDescent="0.25">
      <c r="A201" t="s">
        <v>8</v>
      </c>
      <c r="B201" t="s">
        <v>182</v>
      </c>
      <c r="C201">
        <v>25</v>
      </c>
      <c r="D201">
        <v>2.1776179999999998</v>
      </c>
      <c r="E201" t="s">
        <v>23</v>
      </c>
      <c r="F201">
        <v>2002</v>
      </c>
      <c r="G201">
        <v>21</v>
      </c>
      <c r="H201" t="s">
        <v>23</v>
      </c>
      <c r="I201" t="s">
        <v>24</v>
      </c>
      <c r="J201" t="s">
        <v>1</v>
      </c>
      <c r="M201" t="s">
        <v>0</v>
      </c>
    </row>
    <row r="202" spans="1:13" x14ac:dyDescent="0.25">
      <c r="A202" t="s">
        <v>8</v>
      </c>
      <c r="B202" t="s">
        <v>182</v>
      </c>
      <c r="C202">
        <v>17</v>
      </c>
      <c r="D202">
        <v>0.52163599999999999</v>
      </c>
      <c r="E202" t="s">
        <v>21</v>
      </c>
      <c r="F202">
        <v>2005</v>
      </c>
      <c r="G202">
        <v>18</v>
      </c>
      <c r="H202" t="s">
        <v>21</v>
      </c>
      <c r="I202" t="s">
        <v>24</v>
      </c>
      <c r="J202" t="s">
        <v>1</v>
      </c>
      <c r="M202" t="s">
        <v>0</v>
      </c>
    </row>
    <row r="203" spans="1:13" x14ac:dyDescent="0.25">
      <c r="A203" t="s">
        <v>8</v>
      </c>
      <c r="B203" t="s">
        <v>182</v>
      </c>
      <c r="C203">
        <v>16</v>
      </c>
      <c r="D203">
        <v>1.8283210000000001</v>
      </c>
      <c r="E203" t="s">
        <v>23</v>
      </c>
      <c r="F203">
        <v>2003</v>
      </c>
      <c r="G203">
        <v>20</v>
      </c>
      <c r="H203" t="s">
        <v>23</v>
      </c>
      <c r="I203" t="s">
        <v>24</v>
      </c>
      <c r="J203" t="s">
        <v>1</v>
      </c>
      <c r="M203" t="s">
        <v>0</v>
      </c>
    </row>
    <row r="204" spans="1:13" x14ac:dyDescent="0.25">
      <c r="A204" t="s">
        <v>8</v>
      </c>
      <c r="B204" t="s">
        <v>182</v>
      </c>
      <c r="C204">
        <v>15</v>
      </c>
      <c r="D204">
        <v>0.86885900000000005</v>
      </c>
      <c r="E204" t="s">
        <v>21</v>
      </c>
      <c r="F204">
        <v>2017</v>
      </c>
      <c r="G204">
        <v>6</v>
      </c>
      <c r="H204" t="s">
        <v>21</v>
      </c>
      <c r="I204" t="s">
        <v>45</v>
      </c>
      <c r="J204" t="s">
        <v>1</v>
      </c>
      <c r="M204" t="s">
        <v>0</v>
      </c>
    </row>
    <row r="205" spans="1:13" x14ac:dyDescent="0.25">
      <c r="A205" t="s">
        <v>8</v>
      </c>
      <c r="B205" t="s">
        <v>86</v>
      </c>
      <c r="C205">
        <v>21</v>
      </c>
      <c r="D205">
        <v>1.7379519999999999</v>
      </c>
      <c r="E205" t="s">
        <v>34</v>
      </c>
      <c r="F205">
        <v>2011</v>
      </c>
      <c r="G205">
        <v>12</v>
      </c>
      <c r="H205" t="s">
        <v>34</v>
      </c>
      <c r="I205" t="s">
        <v>31</v>
      </c>
      <c r="J205" t="s">
        <v>1</v>
      </c>
      <c r="M205" t="s">
        <v>0</v>
      </c>
    </row>
    <row r="206" spans="1:13" x14ac:dyDescent="0.25">
      <c r="A206" t="s">
        <v>8</v>
      </c>
      <c r="B206" t="s">
        <v>86</v>
      </c>
      <c r="C206">
        <v>10</v>
      </c>
      <c r="D206">
        <v>0.534748</v>
      </c>
      <c r="E206" t="s">
        <v>34</v>
      </c>
      <c r="F206">
        <v>2011</v>
      </c>
      <c r="G206">
        <v>12</v>
      </c>
      <c r="H206" t="s">
        <v>34</v>
      </c>
      <c r="I206" t="s">
        <v>31</v>
      </c>
      <c r="J206" t="s">
        <v>1</v>
      </c>
      <c r="M206" t="s">
        <v>0</v>
      </c>
    </row>
    <row r="207" spans="1:13" x14ac:dyDescent="0.25">
      <c r="A207" t="s">
        <v>8</v>
      </c>
      <c r="B207" t="s">
        <v>86</v>
      </c>
      <c r="C207">
        <v>4</v>
      </c>
      <c r="D207">
        <v>2.0478719999999999</v>
      </c>
      <c r="E207" t="s">
        <v>34</v>
      </c>
      <c r="F207">
        <v>2016</v>
      </c>
      <c r="G207">
        <v>7</v>
      </c>
      <c r="H207" t="s">
        <v>34</v>
      </c>
      <c r="I207" t="s">
        <v>31</v>
      </c>
      <c r="J207" t="s">
        <v>1</v>
      </c>
      <c r="M207" t="s">
        <v>0</v>
      </c>
    </row>
    <row r="208" spans="1:13" x14ac:dyDescent="0.25">
      <c r="A208" t="s">
        <v>8</v>
      </c>
      <c r="B208" t="s">
        <v>183</v>
      </c>
      <c r="C208">
        <v>7</v>
      </c>
      <c r="D208">
        <v>1.86913</v>
      </c>
      <c r="E208" t="s">
        <v>21</v>
      </c>
      <c r="F208">
        <v>2015</v>
      </c>
      <c r="G208">
        <v>8</v>
      </c>
      <c r="H208" t="s">
        <v>23</v>
      </c>
      <c r="I208" t="s">
        <v>24</v>
      </c>
      <c r="J208" t="s">
        <v>1</v>
      </c>
      <c r="M208" t="s">
        <v>0</v>
      </c>
    </row>
    <row r="209" spans="1:13" x14ac:dyDescent="0.25">
      <c r="A209" t="s">
        <v>8</v>
      </c>
      <c r="B209" t="s">
        <v>183</v>
      </c>
      <c r="C209">
        <v>4</v>
      </c>
      <c r="D209">
        <v>0.87243400000000004</v>
      </c>
      <c r="E209" t="s">
        <v>23</v>
      </c>
      <c r="F209">
        <v>2006</v>
      </c>
      <c r="G209">
        <v>17</v>
      </c>
      <c r="H209" t="s">
        <v>23</v>
      </c>
      <c r="I209" t="s">
        <v>28</v>
      </c>
      <c r="J209" t="s">
        <v>1</v>
      </c>
      <c r="M209" t="s">
        <v>0</v>
      </c>
    </row>
    <row r="210" spans="1:13" x14ac:dyDescent="0.25">
      <c r="A210" t="s">
        <v>8</v>
      </c>
      <c r="B210" t="s">
        <v>183</v>
      </c>
      <c r="C210">
        <v>3</v>
      </c>
      <c r="D210">
        <v>0.20168700000000001</v>
      </c>
      <c r="E210" t="s">
        <v>21</v>
      </c>
      <c r="F210">
        <v>2013</v>
      </c>
      <c r="G210">
        <v>10</v>
      </c>
      <c r="H210" t="s">
        <v>21</v>
      </c>
      <c r="I210" t="s">
        <v>28</v>
      </c>
      <c r="J210" t="s">
        <v>1</v>
      </c>
      <c r="M210" t="s">
        <v>0</v>
      </c>
    </row>
    <row r="211" spans="1:13" x14ac:dyDescent="0.25">
      <c r="A211" t="s">
        <v>8</v>
      </c>
      <c r="B211" t="s">
        <v>184</v>
      </c>
      <c r="C211">
        <v>5</v>
      </c>
      <c r="D211">
        <v>2.430399</v>
      </c>
      <c r="E211" t="s">
        <v>21</v>
      </c>
      <c r="F211">
        <v>2000</v>
      </c>
      <c r="G211">
        <v>23</v>
      </c>
      <c r="H211" t="s">
        <v>21</v>
      </c>
      <c r="I211" t="s">
        <v>25</v>
      </c>
      <c r="J211" t="s">
        <v>1</v>
      </c>
      <c r="M211" t="s">
        <v>0</v>
      </c>
    </row>
    <row r="212" spans="1:13" x14ac:dyDescent="0.25">
      <c r="A212" t="s">
        <v>8</v>
      </c>
      <c r="B212" t="s">
        <v>184</v>
      </c>
      <c r="C212">
        <v>4</v>
      </c>
      <c r="D212">
        <v>1.4571080000000001</v>
      </c>
      <c r="E212" t="s">
        <v>21</v>
      </c>
      <c r="F212">
        <v>2000</v>
      </c>
      <c r="G212">
        <v>23</v>
      </c>
      <c r="H212" t="s">
        <v>21</v>
      </c>
      <c r="I212" t="s">
        <v>24</v>
      </c>
      <c r="J212" t="s">
        <v>1</v>
      </c>
      <c r="M212" t="s">
        <v>0</v>
      </c>
    </row>
    <row r="213" spans="1:13" x14ac:dyDescent="0.25">
      <c r="A213" t="s">
        <v>8</v>
      </c>
      <c r="B213" t="s">
        <v>185</v>
      </c>
      <c r="C213">
        <v>8</v>
      </c>
      <c r="D213">
        <v>1.3565689999999999</v>
      </c>
      <c r="E213" t="s">
        <v>21</v>
      </c>
      <c r="F213">
        <v>2003</v>
      </c>
      <c r="G213">
        <v>20</v>
      </c>
      <c r="H213" t="s">
        <v>21</v>
      </c>
      <c r="I213" t="s">
        <v>24</v>
      </c>
      <c r="J213" t="s">
        <v>1</v>
      </c>
      <c r="M213" t="s">
        <v>0</v>
      </c>
    </row>
    <row r="214" spans="1:13" x14ac:dyDescent="0.25">
      <c r="A214" t="s">
        <v>8</v>
      </c>
      <c r="B214" t="s">
        <v>101</v>
      </c>
      <c r="C214">
        <v>11</v>
      </c>
      <c r="D214">
        <v>1.1009610000000001</v>
      </c>
      <c r="E214" t="s">
        <v>21</v>
      </c>
      <c r="F214">
        <v>2009</v>
      </c>
      <c r="G214">
        <v>14</v>
      </c>
      <c r="H214" t="s">
        <v>21</v>
      </c>
      <c r="I214" t="s">
        <v>28</v>
      </c>
      <c r="J214" t="s">
        <v>1</v>
      </c>
      <c r="M214" t="s">
        <v>0</v>
      </c>
    </row>
    <row r="215" spans="1:13" x14ac:dyDescent="0.25">
      <c r="A215" t="s">
        <v>8</v>
      </c>
      <c r="B215" t="s">
        <v>186</v>
      </c>
      <c r="C215">
        <v>2</v>
      </c>
      <c r="D215">
        <v>1.395297</v>
      </c>
      <c r="E215" t="s">
        <v>21</v>
      </c>
      <c r="F215">
        <v>2011</v>
      </c>
      <c r="G215">
        <v>12</v>
      </c>
      <c r="H215" t="s">
        <v>21</v>
      </c>
      <c r="I215" t="s">
        <v>45</v>
      </c>
      <c r="J215" t="s">
        <v>1</v>
      </c>
      <c r="M215" t="s">
        <v>0</v>
      </c>
    </row>
    <row r="216" spans="1:13" x14ac:dyDescent="0.25">
      <c r="A216" t="s">
        <v>8</v>
      </c>
      <c r="B216" t="s">
        <v>119</v>
      </c>
      <c r="C216">
        <v>2</v>
      </c>
      <c r="D216">
        <v>1.1077650000000001</v>
      </c>
      <c r="E216" t="s">
        <v>21</v>
      </c>
      <c r="F216">
        <v>2015</v>
      </c>
      <c r="G216">
        <v>8</v>
      </c>
      <c r="H216" t="s">
        <v>21</v>
      </c>
      <c r="I216" t="s">
        <v>24</v>
      </c>
      <c r="J216" t="s">
        <v>1</v>
      </c>
      <c r="M216" t="s">
        <v>0</v>
      </c>
    </row>
    <row r="217" spans="1:13" x14ac:dyDescent="0.25">
      <c r="A217" t="s">
        <v>8</v>
      </c>
      <c r="B217" t="s">
        <v>76</v>
      </c>
      <c r="C217">
        <v>21</v>
      </c>
      <c r="D217">
        <v>0.65762399999999999</v>
      </c>
      <c r="E217" t="s">
        <v>34</v>
      </c>
      <c r="F217">
        <v>2011</v>
      </c>
      <c r="G217">
        <v>12</v>
      </c>
      <c r="H217" t="s">
        <v>21</v>
      </c>
      <c r="I217" t="s">
        <v>24</v>
      </c>
      <c r="J217" t="s">
        <v>1</v>
      </c>
      <c r="M217" t="s">
        <v>0</v>
      </c>
    </row>
    <row r="218" spans="1:13" x14ac:dyDescent="0.25">
      <c r="A218" t="s">
        <v>8</v>
      </c>
      <c r="B218" t="s">
        <v>187</v>
      </c>
      <c r="C218">
        <v>32</v>
      </c>
      <c r="D218">
        <v>1.3705430000000001</v>
      </c>
      <c r="E218" t="s">
        <v>21</v>
      </c>
      <c r="F218">
        <v>1998</v>
      </c>
      <c r="G218">
        <v>25</v>
      </c>
      <c r="H218" t="s">
        <v>21</v>
      </c>
      <c r="I218" t="s">
        <v>28</v>
      </c>
      <c r="J218" t="s">
        <v>1</v>
      </c>
      <c r="K218" t="s">
        <v>39</v>
      </c>
      <c r="M218" t="s">
        <v>0</v>
      </c>
    </row>
    <row r="219" spans="1:13" x14ac:dyDescent="0.25">
      <c r="A219" t="s">
        <v>8</v>
      </c>
      <c r="B219" t="s">
        <v>187</v>
      </c>
      <c r="C219">
        <v>26</v>
      </c>
      <c r="D219">
        <v>0.88482700000000003</v>
      </c>
      <c r="E219" t="s">
        <v>23</v>
      </c>
      <c r="F219">
        <v>1986</v>
      </c>
      <c r="G219">
        <v>37</v>
      </c>
      <c r="I219" t="s">
        <v>27</v>
      </c>
      <c r="J219" t="s">
        <v>1</v>
      </c>
      <c r="K219" t="s">
        <v>39</v>
      </c>
      <c r="M219" t="s">
        <v>0</v>
      </c>
    </row>
    <row r="220" spans="1:13" x14ac:dyDescent="0.25">
      <c r="A220" t="s">
        <v>8</v>
      </c>
      <c r="B220" t="s">
        <v>187</v>
      </c>
      <c r="C220">
        <v>14</v>
      </c>
      <c r="D220">
        <v>0.32961800000000002</v>
      </c>
      <c r="E220" t="s">
        <v>23</v>
      </c>
      <c r="F220">
        <v>1981</v>
      </c>
      <c r="G220">
        <v>42</v>
      </c>
      <c r="I220" t="s">
        <v>158</v>
      </c>
      <c r="J220" t="s">
        <v>1</v>
      </c>
      <c r="K220" t="s">
        <v>39</v>
      </c>
      <c r="M220" t="s">
        <v>0</v>
      </c>
    </row>
    <row r="221" spans="1:13" x14ac:dyDescent="0.25">
      <c r="A221" t="s">
        <v>8</v>
      </c>
      <c r="B221" t="s">
        <v>188</v>
      </c>
      <c r="C221">
        <v>12</v>
      </c>
      <c r="D221">
        <v>1.432447</v>
      </c>
      <c r="E221" t="s">
        <v>23</v>
      </c>
      <c r="F221">
        <v>1986</v>
      </c>
      <c r="G221">
        <v>37</v>
      </c>
      <c r="I221" t="s">
        <v>22</v>
      </c>
      <c r="J221" t="s">
        <v>1</v>
      </c>
      <c r="K221" t="s">
        <v>39</v>
      </c>
      <c r="L221" t="s">
        <v>189</v>
      </c>
      <c r="M221" t="s">
        <v>0</v>
      </c>
    </row>
    <row r="222" spans="1:13" x14ac:dyDescent="0.25">
      <c r="A222" t="s">
        <v>8</v>
      </c>
      <c r="B222" t="s">
        <v>190</v>
      </c>
      <c r="C222">
        <v>6</v>
      </c>
      <c r="D222">
        <v>2.2807650000000002</v>
      </c>
      <c r="E222" t="s">
        <v>21</v>
      </c>
      <c r="F222">
        <v>2016</v>
      </c>
      <c r="G222">
        <v>7</v>
      </c>
      <c r="H222" t="s">
        <v>21</v>
      </c>
      <c r="I222" t="s">
        <v>28</v>
      </c>
      <c r="J222" t="s">
        <v>1</v>
      </c>
      <c r="M222" t="s">
        <v>0</v>
      </c>
    </row>
    <row r="223" spans="1:13" x14ac:dyDescent="0.25">
      <c r="A223" t="s">
        <v>8</v>
      </c>
      <c r="B223" t="s">
        <v>191</v>
      </c>
      <c r="C223">
        <v>15</v>
      </c>
      <c r="D223">
        <v>2.118201</v>
      </c>
      <c r="E223" t="s">
        <v>21</v>
      </c>
      <c r="F223">
        <v>1976</v>
      </c>
      <c r="G223">
        <v>47</v>
      </c>
      <c r="I223" t="s">
        <v>37</v>
      </c>
      <c r="J223" t="s">
        <v>1</v>
      </c>
      <c r="K223" t="s">
        <v>39</v>
      </c>
      <c r="M223" t="s">
        <v>0</v>
      </c>
    </row>
    <row r="224" spans="1:13" x14ac:dyDescent="0.25">
      <c r="A224" t="s">
        <v>8</v>
      </c>
      <c r="B224" t="s">
        <v>191</v>
      </c>
      <c r="C224">
        <v>6</v>
      </c>
      <c r="D224">
        <v>0.690191</v>
      </c>
      <c r="E224" t="s">
        <v>21</v>
      </c>
      <c r="F224">
        <v>1991</v>
      </c>
      <c r="G224">
        <v>32</v>
      </c>
      <c r="I224" t="s">
        <v>158</v>
      </c>
      <c r="J224" t="s">
        <v>1</v>
      </c>
      <c r="K224" t="s">
        <v>39</v>
      </c>
      <c r="M224" t="s">
        <v>0</v>
      </c>
    </row>
    <row r="225" spans="1:13" x14ac:dyDescent="0.25">
      <c r="A225" t="s">
        <v>8</v>
      </c>
      <c r="B225" t="s">
        <v>192</v>
      </c>
      <c r="C225">
        <v>14</v>
      </c>
      <c r="D225">
        <v>0.77670399999999995</v>
      </c>
      <c r="E225" t="s">
        <v>23</v>
      </c>
      <c r="F225">
        <v>2005</v>
      </c>
      <c r="G225">
        <v>18</v>
      </c>
      <c r="H225" t="s">
        <v>23</v>
      </c>
      <c r="I225" t="s">
        <v>31</v>
      </c>
      <c r="J225" t="s">
        <v>1</v>
      </c>
      <c r="M225" t="s">
        <v>0</v>
      </c>
    </row>
    <row r="226" spans="1:13" x14ac:dyDescent="0.25">
      <c r="A226" t="s">
        <v>8</v>
      </c>
      <c r="B226" t="s">
        <v>193</v>
      </c>
      <c r="C226">
        <v>14</v>
      </c>
      <c r="D226">
        <v>0.81218199999999996</v>
      </c>
      <c r="E226" t="s">
        <v>21</v>
      </c>
      <c r="F226">
        <v>2015</v>
      </c>
      <c r="G226">
        <v>8</v>
      </c>
      <c r="H226" t="s">
        <v>21</v>
      </c>
      <c r="I226" t="s">
        <v>24</v>
      </c>
      <c r="J226" t="s">
        <v>1</v>
      </c>
      <c r="M226" t="s">
        <v>0</v>
      </c>
    </row>
    <row r="227" spans="1:13" x14ac:dyDescent="0.25">
      <c r="A227" t="s">
        <v>8</v>
      </c>
      <c r="B227" t="s">
        <v>193</v>
      </c>
      <c r="C227">
        <v>13</v>
      </c>
      <c r="D227">
        <v>0.22164600000000001</v>
      </c>
      <c r="E227" t="s">
        <v>41</v>
      </c>
      <c r="F227">
        <v>2017</v>
      </c>
      <c r="G227">
        <v>6</v>
      </c>
      <c r="H227" t="s">
        <v>34</v>
      </c>
      <c r="I227" t="s">
        <v>31</v>
      </c>
      <c r="J227" t="s">
        <v>1</v>
      </c>
      <c r="M227" t="s">
        <v>0</v>
      </c>
    </row>
    <row r="228" spans="1:13" x14ac:dyDescent="0.25">
      <c r="A228" t="s">
        <v>8</v>
      </c>
      <c r="B228" t="s">
        <v>193</v>
      </c>
      <c r="C228">
        <v>3</v>
      </c>
      <c r="D228">
        <v>0.753444</v>
      </c>
      <c r="E228" t="s">
        <v>21</v>
      </c>
      <c r="F228">
        <v>2015</v>
      </c>
      <c r="G228">
        <v>8</v>
      </c>
      <c r="H228" t="s">
        <v>21</v>
      </c>
      <c r="I228" t="s">
        <v>22</v>
      </c>
      <c r="J228" t="s">
        <v>1</v>
      </c>
      <c r="M228" t="s">
        <v>0</v>
      </c>
    </row>
    <row r="229" spans="1:13" x14ac:dyDescent="0.25">
      <c r="A229" t="s">
        <v>8</v>
      </c>
      <c r="B229" t="s">
        <v>194</v>
      </c>
      <c r="C229">
        <v>28</v>
      </c>
      <c r="D229">
        <v>1.424828</v>
      </c>
      <c r="E229" t="s">
        <v>23</v>
      </c>
      <c r="F229">
        <v>2006</v>
      </c>
      <c r="G229">
        <v>17</v>
      </c>
      <c r="H229" t="s">
        <v>23</v>
      </c>
      <c r="I229" t="s">
        <v>26</v>
      </c>
      <c r="J229" t="s">
        <v>1</v>
      </c>
      <c r="K229" t="s">
        <v>39</v>
      </c>
      <c r="M229" t="s">
        <v>0</v>
      </c>
    </row>
    <row r="230" spans="1:13" x14ac:dyDescent="0.25">
      <c r="A230" t="s">
        <v>8</v>
      </c>
      <c r="B230" t="s">
        <v>194</v>
      </c>
      <c r="C230">
        <v>15</v>
      </c>
      <c r="D230">
        <v>0.91216799999999998</v>
      </c>
      <c r="E230" t="s">
        <v>23</v>
      </c>
      <c r="F230">
        <v>1989</v>
      </c>
      <c r="G230">
        <v>34</v>
      </c>
      <c r="I230" t="s">
        <v>26</v>
      </c>
      <c r="J230" t="s">
        <v>1</v>
      </c>
      <c r="K230" t="s">
        <v>39</v>
      </c>
      <c r="M230" t="s">
        <v>0</v>
      </c>
    </row>
    <row r="231" spans="1:13" x14ac:dyDescent="0.25">
      <c r="A231" t="s">
        <v>8</v>
      </c>
      <c r="B231" t="s">
        <v>100</v>
      </c>
      <c r="C231">
        <v>6</v>
      </c>
      <c r="D231">
        <v>0.50157700000000005</v>
      </c>
      <c r="E231" t="s">
        <v>21</v>
      </c>
      <c r="F231">
        <v>1998</v>
      </c>
      <c r="G231">
        <v>25</v>
      </c>
      <c r="H231" t="s">
        <v>21</v>
      </c>
      <c r="I231" t="s">
        <v>31</v>
      </c>
      <c r="J231" t="s">
        <v>1</v>
      </c>
      <c r="K231" t="s">
        <v>39</v>
      </c>
      <c r="M231" t="s">
        <v>0</v>
      </c>
    </row>
    <row r="232" spans="1:13" x14ac:dyDescent="0.25">
      <c r="A232" t="s">
        <v>8</v>
      </c>
      <c r="B232" t="s">
        <v>68</v>
      </c>
      <c r="C232">
        <v>12</v>
      </c>
      <c r="D232">
        <v>2.098538</v>
      </c>
      <c r="E232" t="s">
        <v>21</v>
      </c>
      <c r="F232">
        <v>2003</v>
      </c>
      <c r="G232">
        <v>20</v>
      </c>
      <c r="H232" t="s">
        <v>21</v>
      </c>
      <c r="I232" t="s">
        <v>28</v>
      </c>
      <c r="J232" t="s">
        <v>1</v>
      </c>
      <c r="K232" t="s">
        <v>39</v>
      </c>
      <c r="M232" t="s">
        <v>0</v>
      </c>
    </row>
    <row r="233" spans="1:13" x14ac:dyDescent="0.25">
      <c r="A233" t="s">
        <v>8</v>
      </c>
      <c r="B233" t="s">
        <v>116</v>
      </c>
      <c r="C233">
        <v>30</v>
      </c>
      <c r="D233">
        <v>0.44305899999999998</v>
      </c>
      <c r="E233" t="s">
        <v>23</v>
      </c>
      <c r="F233">
        <v>1998</v>
      </c>
      <c r="G233">
        <v>25</v>
      </c>
      <c r="H233" t="s">
        <v>23</v>
      </c>
      <c r="I233" t="s">
        <v>24</v>
      </c>
      <c r="J233" t="s">
        <v>1</v>
      </c>
      <c r="K233" t="s">
        <v>39</v>
      </c>
      <c r="M233" t="s">
        <v>0</v>
      </c>
    </row>
    <row r="234" spans="1:13" x14ac:dyDescent="0.25">
      <c r="A234" t="s">
        <v>8</v>
      </c>
      <c r="B234" t="s">
        <v>116</v>
      </c>
      <c r="C234">
        <v>2</v>
      </c>
      <c r="D234">
        <v>2.5399159999999998</v>
      </c>
      <c r="E234" t="s">
        <v>21</v>
      </c>
      <c r="F234">
        <v>2013</v>
      </c>
      <c r="G234">
        <v>10</v>
      </c>
      <c r="H234" t="s">
        <v>21</v>
      </c>
      <c r="I234" t="s">
        <v>24</v>
      </c>
      <c r="J234" t="s">
        <v>1</v>
      </c>
      <c r="M234" t="s">
        <v>0</v>
      </c>
    </row>
    <row r="235" spans="1:13" x14ac:dyDescent="0.25">
      <c r="A235" t="s">
        <v>8</v>
      </c>
      <c r="B235" t="s">
        <v>125</v>
      </c>
      <c r="C235">
        <v>9</v>
      </c>
      <c r="D235">
        <v>0.87509599999999998</v>
      </c>
      <c r="E235" t="s">
        <v>21</v>
      </c>
      <c r="F235">
        <v>2013</v>
      </c>
      <c r="G235">
        <v>10</v>
      </c>
      <c r="H235" t="s">
        <v>29</v>
      </c>
      <c r="I235" t="s">
        <v>24</v>
      </c>
      <c r="J235" t="s">
        <v>1</v>
      </c>
      <c r="M235" t="s">
        <v>0</v>
      </c>
    </row>
    <row r="236" spans="1:13" x14ac:dyDescent="0.25">
      <c r="A236" t="s">
        <v>8</v>
      </c>
      <c r="B236" t="s">
        <v>125</v>
      </c>
      <c r="C236">
        <v>2</v>
      </c>
      <c r="D236">
        <v>2.5433439999999998</v>
      </c>
      <c r="E236" t="s">
        <v>23</v>
      </c>
      <c r="F236">
        <v>2010</v>
      </c>
      <c r="G236">
        <v>13</v>
      </c>
      <c r="H236" t="s">
        <v>23</v>
      </c>
      <c r="I236" t="s">
        <v>26</v>
      </c>
      <c r="J236" t="s">
        <v>1</v>
      </c>
      <c r="M236" t="s">
        <v>0</v>
      </c>
    </row>
    <row r="237" spans="1:13" x14ac:dyDescent="0.25">
      <c r="A237" t="s">
        <v>8</v>
      </c>
      <c r="B237" t="s">
        <v>115</v>
      </c>
      <c r="C237">
        <v>11</v>
      </c>
      <c r="D237">
        <v>2.1190869999999999</v>
      </c>
      <c r="E237" t="s">
        <v>23</v>
      </c>
      <c r="F237">
        <v>2008</v>
      </c>
      <c r="G237">
        <v>15</v>
      </c>
      <c r="H237" t="s">
        <v>23</v>
      </c>
      <c r="I237" t="s">
        <v>36</v>
      </c>
      <c r="J237" t="s">
        <v>1</v>
      </c>
      <c r="M237" t="s">
        <v>0</v>
      </c>
    </row>
    <row r="238" spans="1:13" x14ac:dyDescent="0.25">
      <c r="A238" t="s">
        <v>8</v>
      </c>
      <c r="B238" t="s">
        <v>94</v>
      </c>
      <c r="C238">
        <v>32</v>
      </c>
      <c r="D238">
        <v>1.5220480000000001</v>
      </c>
      <c r="E238" t="s">
        <v>23</v>
      </c>
      <c r="F238">
        <v>2008</v>
      </c>
      <c r="G238">
        <v>15</v>
      </c>
      <c r="H238" t="s">
        <v>23</v>
      </c>
      <c r="I238" t="s">
        <v>24</v>
      </c>
      <c r="J238" t="s">
        <v>1</v>
      </c>
      <c r="M238" t="s">
        <v>0</v>
      </c>
    </row>
    <row r="239" spans="1:13" x14ac:dyDescent="0.25">
      <c r="A239" t="s">
        <v>8</v>
      </c>
      <c r="B239" t="s">
        <v>94</v>
      </c>
      <c r="C239">
        <v>12</v>
      </c>
      <c r="D239">
        <v>0.50685899999999995</v>
      </c>
      <c r="E239" t="s">
        <v>34</v>
      </c>
      <c r="F239">
        <v>2010</v>
      </c>
      <c r="G239">
        <v>13</v>
      </c>
      <c r="H239" t="s">
        <v>34</v>
      </c>
      <c r="I239" t="s">
        <v>31</v>
      </c>
      <c r="J239" t="s">
        <v>1</v>
      </c>
      <c r="M239" t="s">
        <v>0</v>
      </c>
    </row>
    <row r="240" spans="1:13" x14ac:dyDescent="0.25">
      <c r="A240" t="s">
        <v>8</v>
      </c>
      <c r="B240" t="s">
        <v>94</v>
      </c>
      <c r="C240">
        <v>7</v>
      </c>
      <c r="D240">
        <v>0.54698800000000003</v>
      </c>
      <c r="E240" t="s">
        <v>23</v>
      </c>
      <c r="F240">
        <v>2008</v>
      </c>
      <c r="G240">
        <v>15</v>
      </c>
      <c r="H240" t="s">
        <v>23</v>
      </c>
      <c r="I240" t="s">
        <v>24</v>
      </c>
      <c r="J240" t="s">
        <v>1</v>
      </c>
      <c r="M240" t="s">
        <v>0</v>
      </c>
    </row>
    <row r="241" spans="1:13" x14ac:dyDescent="0.25">
      <c r="A241" t="s">
        <v>8</v>
      </c>
      <c r="B241" t="s">
        <v>94</v>
      </c>
      <c r="C241">
        <v>5</v>
      </c>
      <c r="D241">
        <v>1.581019</v>
      </c>
      <c r="E241" t="s">
        <v>23</v>
      </c>
      <c r="F241">
        <v>2008</v>
      </c>
      <c r="G241">
        <v>15</v>
      </c>
      <c r="H241" t="s">
        <v>23</v>
      </c>
      <c r="I241" t="s">
        <v>31</v>
      </c>
      <c r="J241" t="s">
        <v>1</v>
      </c>
      <c r="M241" t="s">
        <v>0</v>
      </c>
    </row>
    <row r="242" spans="1:13" x14ac:dyDescent="0.25">
      <c r="A242" t="s">
        <v>8</v>
      </c>
      <c r="B242" t="s">
        <v>195</v>
      </c>
      <c r="C242">
        <v>2</v>
      </c>
      <c r="D242">
        <v>2.017935</v>
      </c>
      <c r="E242" t="s">
        <v>23</v>
      </c>
      <c r="F242">
        <v>2008</v>
      </c>
      <c r="G242">
        <v>15</v>
      </c>
      <c r="H242" t="s">
        <v>23</v>
      </c>
      <c r="I242" t="s">
        <v>28</v>
      </c>
      <c r="J242" t="s">
        <v>1</v>
      </c>
      <c r="M242" t="s">
        <v>0</v>
      </c>
    </row>
    <row r="243" spans="1:13" x14ac:dyDescent="0.25">
      <c r="A243" t="s">
        <v>8</v>
      </c>
      <c r="B243" t="s">
        <v>196</v>
      </c>
      <c r="C243">
        <v>24</v>
      </c>
      <c r="D243">
        <v>1.852554</v>
      </c>
      <c r="E243" t="s">
        <v>23</v>
      </c>
      <c r="F243">
        <v>2004</v>
      </c>
      <c r="G243">
        <v>19</v>
      </c>
      <c r="H243" t="s">
        <v>23</v>
      </c>
      <c r="I243" t="s">
        <v>24</v>
      </c>
      <c r="J243" t="s">
        <v>1</v>
      </c>
      <c r="L243" t="s">
        <v>197</v>
      </c>
      <c r="M243" t="s">
        <v>0</v>
      </c>
    </row>
    <row r="244" spans="1:13" x14ac:dyDescent="0.25">
      <c r="A244" t="s">
        <v>8</v>
      </c>
      <c r="B244" t="s">
        <v>196</v>
      </c>
      <c r="C244">
        <v>4</v>
      </c>
      <c r="D244">
        <v>1.1543429999999999</v>
      </c>
      <c r="E244" t="s">
        <v>23</v>
      </c>
      <c r="F244">
        <v>2005</v>
      </c>
      <c r="G244">
        <v>18</v>
      </c>
      <c r="H244" t="s">
        <v>23</v>
      </c>
      <c r="I244" t="s">
        <v>26</v>
      </c>
      <c r="J244" t="s">
        <v>1</v>
      </c>
      <c r="M244" t="s">
        <v>0</v>
      </c>
    </row>
    <row r="245" spans="1:13" x14ac:dyDescent="0.25">
      <c r="A245" t="s">
        <v>8</v>
      </c>
      <c r="B245" t="s">
        <v>111</v>
      </c>
      <c r="C245">
        <v>17</v>
      </c>
      <c r="D245">
        <v>3.124339</v>
      </c>
      <c r="E245" t="s">
        <v>21</v>
      </c>
      <c r="F245">
        <v>2014</v>
      </c>
      <c r="G245">
        <v>9</v>
      </c>
      <c r="H245" t="s">
        <v>21</v>
      </c>
      <c r="I245" t="s">
        <v>36</v>
      </c>
      <c r="J245" t="s">
        <v>1</v>
      </c>
      <c r="L245" t="s">
        <v>198</v>
      </c>
      <c r="M245" t="s">
        <v>0</v>
      </c>
    </row>
    <row r="246" spans="1:13" x14ac:dyDescent="0.25">
      <c r="A246" t="s">
        <v>8</v>
      </c>
      <c r="B246" t="s">
        <v>199</v>
      </c>
      <c r="C246">
        <v>8</v>
      </c>
      <c r="D246">
        <v>0.47586699999999998</v>
      </c>
      <c r="E246" t="s">
        <v>23</v>
      </c>
      <c r="F246">
        <v>2007</v>
      </c>
      <c r="G246">
        <v>16</v>
      </c>
      <c r="H246" t="s">
        <v>23</v>
      </c>
      <c r="I246" t="s">
        <v>37</v>
      </c>
      <c r="J246" t="s">
        <v>1</v>
      </c>
      <c r="M246" t="s">
        <v>0</v>
      </c>
    </row>
    <row r="247" spans="1:13" x14ac:dyDescent="0.25">
      <c r="A247" t="s">
        <v>8</v>
      </c>
      <c r="B247" t="s">
        <v>200</v>
      </c>
      <c r="C247">
        <v>18</v>
      </c>
      <c r="D247">
        <v>1.2155180000000001</v>
      </c>
      <c r="E247" t="s">
        <v>23</v>
      </c>
      <c r="F247">
        <v>2019</v>
      </c>
      <c r="G247">
        <v>4</v>
      </c>
      <c r="H247" t="s">
        <v>23</v>
      </c>
      <c r="I247" t="s">
        <v>22</v>
      </c>
      <c r="J247" t="s">
        <v>1</v>
      </c>
      <c r="M247" t="s">
        <v>0</v>
      </c>
    </row>
    <row r="248" spans="1:13" x14ac:dyDescent="0.25">
      <c r="A248" t="s">
        <v>8</v>
      </c>
      <c r="B248" t="s">
        <v>80</v>
      </c>
      <c r="C248">
        <v>2</v>
      </c>
      <c r="D248">
        <v>2.0165120000000001</v>
      </c>
      <c r="E248" t="s">
        <v>23</v>
      </c>
      <c r="F248">
        <v>2005</v>
      </c>
      <c r="G248">
        <v>18</v>
      </c>
      <c r="H248" t="s">
        <v>23</v>
      </c>
      <c r="I248" t="s">
        <v>31</v>
      </c>
      <c r="J248" t="s">
        <v>1</v>
      </c>
      <c r="L248" t="s">
        <v>201</v>
      </c>
      <c r="M248" t="s">
        <v>0</v>
      </c>
    </row>
    <row r="249" spans="1:13" x14ac:dyDescent="0.25">
      <c r="A249" t="s">
        <v>8</v>
      </c>
      <c r="B249" t="s">
        <v>202</v>
      </c>
      <c r="C249">
        <v>5</v>
      </c>
      <c r="D249">
        <v>1.679125</v>
      </c>
      <c r="E249" t="s">
        <v>21</v>
      </c>
      <c r="F249">
        <v>2014</v>
      </c>
      <c r="G249">
        <v>9</v>
      </c>
      <c r="H249" t="s">
        <v>21</v>
      </c>
      <c r="I249" t="s">
        <v>26</v>
      </c>
      <c r="J249" t="s">
        <v>1</v>
      </c>
      <c r="M249" t="s">
        <v>0</v>
      </c>
    </row>
    <row r="250" spans="1:13" x14ac:dyDescent="0.25">
      <c r="A250" t="s">
        <v>8</v>
      </c>
      <c r="B250" t="s">
        <v>61</v>
      </c>
      <c r="C250">
        <v>15</v>
      </c>
      <c r="D250">
        <v>0.44398199999999999</v>
      </c>
      <c r="E250" t="s">
        <v>21</v>
      </c>
      <c r="F250">
        <v>2000</v>
      </c>
      <c r="G250">
        <v>23</v>
      </c>
      <c r="H250" t="s">
        <v>21</v>
      </c>
      <c r="I250" t="s">
        <v>37</v>
      </c>
      <c r="J250" t="s">
        <v>1</v>
      </c>
      <c r="M250" t="s">
        <v>0</v>
      </c>
    </row>
    <row r="251" spans="1:13" x14ac:dyDescent="0.25">
      <c r="A251" t="s">
        <v>8</v>
      </c>
      <c r="B251" t="s">
        <v>203</v>
      </c>
      <c r="C251">
        <v>10</v>
      </c>
      <c r="D251">
        <v>0.76386699999999996</v>
      </c>
      <c r="E251" t="s">
        <v>41</v>
      </c>
      <c r="F251">
        <v>2014</v>
      </c>
      <c r="G251">
        <v>9</v>
      </c>
      <c r="H251" t="s">
        <v>21</v>
      </c>
      <c r="I251" t="s">
        <v>28</v>
      </c>
      <c r="J251" t="s">
        <v>1</v>
      </c>
      <c r="L251" t="s">
        <v>204</v>
      </c>
      <c r="M251" t="s">
        <v>0</v>
      </c>
    </row>
    <row r="252" spans="1:13" x14ac:dyDescent="0.25">
      <c r="A252" t="s">
        <v>8</v>
      </c>
      <c r="B252" t="s">
        <v>205</v>
      </c>
      <c r="C252">
        <v>4</v>
      </c>
      <c r="D252">
        <v>0.41619099999999998</v>
      </c>
      <c r="E252" t="s">
        <v>23</v>
      </c>
      <c r="F252">
        <v>2004</v>
      </c>
      <c r="G252">
        <v>19</v>
      </c>
      <c r="H252" t="s">
        <v>23</v>
      </c>
      <c r="I252" t="s">
        <v>30</v>
      </c>
      <c r="J252" t="s">
        <v>1</v>
      </c>
      <c r="M252" t="s">
        <v>0</v>
      </c>
    </row>
    <row r="253" spans="1:13" x14ac:dyDescent="0.25">
      <c r="A253" t="s">
        <v>8</v>
      </c>
      <c r="B253" t="s">
        <v>206</v>
      </c>
      <c r="C253">
        <v>5</v>
      </c>
      <c r="D253">
        <v>2.1531769999999999</v>
      </c>
      <c r="E253" t="s">
        <v>21</v>
      </c>
      <c r="F253">
        <v>2001</v>
      </c>
      <c r="G253">
        <v>22</v>
      </c>
      <c r="H253" t="s">
        <v>21</v>
      </c>
      <c r="I253" t="s">
        <v>45</v>
      </c>
      <c r="J253" t="s">
        <v>1</v>
      </c>
      <c r="M253" t="s">
        <v>0</v>
      </c>
    </row>
    <row r="254" spans="1:13" x14ac:dyDescent="0.25">
      <c r="A254" t="s">
        <v>8</v>
      </c>
      <c r="B254" t="s">
        <v>207</v>
      </c>
      <c r="C254">
        <v>6</v>
      </c>
      <c r="D254">
        <v>0.65837199999999996</v>
      </c>
      <c r="E254" t="s">
        <v>29</v>
      </c>
      <c r="F254">
        <v>2012</v>
      </c>
      <c r="G254">
        <v>11</v>
      </c>
      <c r="H254" t="s">
        <v>29</v>
      </c>
      <c r="I254" t="s">
        <v>38</v>
      </c>
      <c r="J254" t="s">
        <v>1</v>
      </c>
      <c r="L254" t="s">
        <v>208</v>
      </c>
      <c r="M254" t="s">
        <v>0</v>
      </c>
    </row>
    <row r="255" spans="1:13" x14ac:dyDescent="0.25">
      <c r="A255" t="s">
        <v>8</v>
      </c>
      <c r="B255" t="s">
        <v>209</v>
      </c>
      <c r="C255">
        <v>7</v>
      </c>
      <c r="D255">
        <v>0.33130500000000002</v>
      </c>
      <c r="E255" t="s">
        <v>29</v>
      </c>
      <c r="F255">
        <v>1996</v>
      </c>
      <c r="G255">
        <v>27</v>
      </c>
      <c r="H255" t="s">
        <v>29</v>
      </c>
      <c r="I255" t="s">
        <v>38</v>
      </c>
      <c r="J255" t="s">
        <v>1</v>
      </c>
      <c r="L255" t="s">
        <v>210</v>
      </c>
      <c r="M255" t="s">
        <v>0</v>
      </c>
    </row>
    <row r="256" spans="1:13" x14ac:dyDescent="0.25">
      <c r="A256" t="s">
        <v>8</v>
      </c>
      <c r="B256" t="s">
        <v>211</v>
      </c>
      <c r="C256">
        <v>2</v>
      </c>
      <c r="D256">
        <v>2.2105350000000001</v>
      </c>
      <c r="E256" t="s">
        <v>29</v>
      </c>
      <c r="F256">
        <v>1999</v>
      </c>
      <c r="G256">
        <v>24</v>
      </c>
      <c r="H256" t="s">
        <v>29</v>
      </c>
      <c r="I256" t="s">
        <v>38</v>
      </c>
      <c r="J256" t="s">
        <v>1</v>
      </c>
      <c r="L256" t="s">
        <v>212</v>
      </c>
      <c r="M256" t="s">
        <v>0</v>
      </c>
    </row>
    <row r="257" spans="1:13" x14ac:dyDescent="0.25">
      <c r="A257" t="s">
        <v>8</v>
      </c>
      <c r="B257" t="s">
        <v>213</v>
      </c>
      <c r="C257">
        <v>9</v>
      </c>
      <c r="D257">
        <v>1.779652</v>
      </c>
      <c r="E257" t="s">
        <v>44</v>
      </c>
      <c r="F257">
        <v>2006</v>
      </c>
      <c r="G257">
        <v>17</v>
      </c>
      <c r="H257" t="s">
        <v>44</v>
      </c>
      <c r="I257" t="s">
        <v>36</v>
      </c>
      <c r="J257" t="s">
        <v>1</v>
      </c>
      <c r="L257" t="s">
        <v>214</v>
      </c>
      <c r="M257" t="s">
        <v>0</v>
      </c>
    </row>
    <row r="258" spans="1:13" x14ac:dyDescent="0.25">
      <c r="A258" t="s">
        <v>8</v>
      </c>
      <c r="B258" t="s">
        <v>215</v>
      </c>
      <c r="C258">
        <v>1</v>
      </c>
      <c r="D258">
        <v>0.68189900000000003</v>
      </c>
      <c r="E258" t="s">
        <v>23</v>
      </c>
      <c r="F258">
        <v>2001</v>
      </c>
      <c r="G258">
        <v>22</v>
      </c>
      <c r="H258" t="s">
        <v>23</v>
      </c>
      <c r="I258" t="s">
        <v>30</v>
      </c>
      <c r="J258" t="s">
        <v>1</v>
      </c>
      <c r="L258" t="s">
        <v>198</v>
      </c>
      <c r="M258" t="s">
        <v>0</v>
      </c>
    </row>
    <row r="259" spans="1:13" x14ac:dyDescent="0.25">
      <c r="A259" t="s">
        <v>8</v>
      </c>
      <c r="B259" t="s">
        <v>71</v>
      </c>
      <c r="C259">
        <v>4</v>
      </c>
      <c r="D259">
        <v>1.5118499999999999</v>
      </c>
      <c r="E259" t="s">
        <v>23</v>
      </c>
      <c r="F259">
        <v>2003</v>
      </c>
      <c r="G259">
        <v>20</v>
      </c>
      <c r="H259" t="s">
        <v>23</v>
      </c>
      <c r="I259" t="s">
        <v>30</v>
      </c>
      <c r="J259" t="s">
        <v>1</v>
      </c>
      <c r="M259" t="s">
        <v>0</v>
      </c>
    </row>
    <row r="260" spans="1:13" x14ac:dyDescent="0.25">
      <c r="A260" t="s">
        <v>8</v>
      </c>
      <c r="B260" t="s">
        <v>123</v>
      </c>
      <c r="C260">
        <v>11</v>
      </c>
      <c r="D260">
        <v>0.67110000000000003</v>
      </c>
      <c r="E260" t="s">
        <v>23</v>
      </c>
      <c r="F260">
        <v>2005</v>
      </c>
      <c r="G260">
        <v>18</v>
      </c>
      <c r="H260" t="s">
        <v>23</v>
      </c>
      <c r="I260" t="s">
        <v>26</v>
      </c>
      <c r="J260" t="s">
        <v>1</v>
      </c>
      <c r="M260" t="s">
        <v>0</v>
      </c>
    </row>
    <row r="261" spans="1:13" x14ac:dyDescent="0.25">
      <c r="A261" t="s">
        <v>8</v>
      </c>
      <c r="B261" t="s">
        <v>123</v>
      </c>
      <c r="C261">
        <v>4</v>
      </c>
      <c r="D261">
        <v>0.88757900000000001</v>
      </c>
      <c r="E261" t="s">
        <v>21</v>
      </c>
      <c r="F261">
        <v>1990</v>
      </c>
      <c r="G261">
        <v>33</v>
      </c>
      <c r="H261" t="s">
        <v>29</v>
      </c>
      <c r="I261" t="s">
        <v>32</v>
      </c>
      <c r="J261" t="s">
        <v>1</v>
      </c>
      <c r="M261" t="s">
        <v>0</v>
      </c>
    </row>
    <row r="262" spans="1:13" x14ac:dyDescent="0.25">
      <c r="A262" t="s">
        <v>8</v>
      </c>
      <c r="B262" t="s">
        <v>123</v>
      </c>
      <c r="C262">
        <v>2</v>
      </c>
      <c r="D262">
        <v>0.94067800000000001</v>
      </c>
      <c r="E262" t="s">
        <v>23</v>
      </c>
      <c r="F262">
        <v>1990</v>
      </c>
      <c r="G262">
        <v>33</v>
      </c>
      <c r="H262" t="s">
        <v>23</v>
      </c>
      <c r="I262" t="s">
        <v>37</v>
      </c>
      <c r="J262" t="s">
        <v>1</v>
      </c>
      <c r="M262" t="s">
        <v>0</v>
      </c>
    </row>
    <row r="263" spans="1:13" x14ac:dyDescent="0.25">
      <c r="A263" t="s">
        <v>8</v>
      </c>
      <c r="B263" t="s">
        <v>91</v>
      </c>
      <c r="C263">
        <v>13</v>
      </c>
      <c r="D263">
        <v>0.90193699999999999</v>
      </c>
      <c r="E263" t="s">
        <v>21</v>
      </c>
      <c r="F263">
        <v>1986</v>
      </c>
      <c r="G263">
        <v>37</v>
      </c>
      <c r="H263" t="s">
        <v>21</v>
      </c>
      <c r="I263" t="s">
        <v>28</v>
      </c>
      <c r="J263" t="s">
        <v>1</v>
      </c>
      <c r="M263" t="s">
        <v>0</v>
      </c>
    </row>
    <row r="264" spans="1:13" x14ac:dyDescent="0.25">
      <c r="A264" t="s">
        <v>8</v>
      </c>
      <c r="B264" t="s">
        <v>91</v>
      </c>
      <c r="C264">
        <v>5</v>
      </c>
      <c r="D264">
        <v>0.48841299999999999</v>
      </c>
      <c r="E264" t="s">
        <v>23</v>
      </c>
      <c r="F264">
        <v>1986</v>
      </c>
      <c r="G264">
        <v>37</v>
      </c>
      <c r="H264" t="s">
        <v>23</v>
      </c>
      <c r="I264" t="s">
        <v>22</v>
      </c>
      <c r="J264" t="s">
        <v>1</v>
      </c>
      <c r="M264" t="s">
        <v>0</v>
      </c>
    </row>
    <row r="265" spans="1:13" x14ac:dyDescent="0.25">
      <c r="A265" t="s">
        <v>8</v>
      </c>
      <c r="B265" t="s">
        <v>216</v>
      </c>
      <c r="C265">
        <v>10</v>
      </c>
      <c r="D265">
        <v>1.2421599999999999</v>
      </c>
      <c r="E265" t="s">
        <v>23</v>
      </c>
      <c r="F265">
        <v>2004</v>
      </c>
      <c r="G265">
        <v>19</v>
      </c>
      <c r="H265" t="s">
        <v>23</v>
      </c>
      <c r="I265" t="s">
        <v>36</v>
      </c>
      <c r="J265" t="s">
        <v>1</v>
      </c>
      <c r="L265" t="s">
        <v>198</v>
      </c>
      <c r="M265" t="s">
        <v>0</v>
      </c>
    </row>
    <row r="266" spans="1:13" x14ac:dyDescent="0.25">
      <c r="A266" t="s">
        <v>8</v>
      </c>
      <c r="B266" t="s">
        <v>216</v>
      </c>
      <c r="C266">
        <v>6</v>
      </c>
      <c r="D266">
        <v>1.0852820000000001</v>
      </c>
      <c r="E266" t="s">
        <v>23</v>
      </c>
      <c r="F266">
        <v>1999</v>
      </c>
      <c r="G266">
        <v>24</v>
      </c>
      <c r="H266" t="s">
        <v>23</v>
      </c>
      <c r="I266" t="s">
        <v>26</v>
      </c>
      <c r="J266" t="s">
        <v>1</v>
      </c>
      <c r="M266" t="s">
        <v>0</v>
      </c>
    </row>
    <row r="267" spans="1:13" x14ac:dyDescent="0.25">
      <c r="A267" t="s">
        <v>8</v>
      </c>
      <c r="B267" t="s">
        <v>216</v>
      </c>
      <c r="C267">
        <v>4</v>
      </c>
      <c r="D267">
        <v>1.735295</v>
      </c>
      <c r="E267" t="s">
        <v>23</v>
      </c>
      <c r="F267">
        <v>2006</v>
      </c>
      <c r="G267">
        <v>17</v>
      </c>
      <c r="H267" t="s">
        <v>23</v>
      </c>
      <c r="I267" t="s">
        <v>26</v>
      </c>
      <c r="J267" t="s">
        <v>1</v>
      </c>
      <c r="L267" t="s">
        <v>35</v>
      </c>
      <c r="M267" t="s">
        <v>0</v>
      </c>
    </row>
    <row r="268" spans="1:13" x14ac:dyDescent="0.25">
      <c r="A268" t="s">
        <v>8</v>
      </c>
      <c r="B268" t="s">
        <v>216</v>
      </c>
      <c r="C268">
        <v>1</v>
      </c>
      <c r="D268">
        <v>1.5251490000000001</v>
      </c>
      <c r="E268" t="s">
        <v>23</v>
      </c>
      <c r="F268">
        <v>2000</v>
      </c>
      <c r="G268">
        <v>23</v>
      </c>
      <c r="H268" t="s">
        <v>23</v>
      </c>
      <c r="I268" t="s">
        <v>30</v>
      </c>
      <c r="J268" t="s">
        <v>1</v>
      </c>
      <c r="L268" t="s">
        <v>198</v>
      </c>
      <c r="M268" t="s">
        <v>0</v>
      </c>
    </row>
    <row r="269" spans="1:13" x14ac:dyDescent="0.25">
      <c r="A269" t="s">
        <v>8</v>
      </c>
      <c r="B269" t="s">
        <v>113</v>
      </c>
      <c r="C269">
        <v>12</v>
      </c>
      <c r="D269">
        <v>0.35211799999999999</v>
      </c>
      <c r="E269" t="s">
        <v>23</v>
      </c>
      <c r="F269">
        <v>2000</v>
      </c>
      <c r="G269">
        <v>23</v>
      </c>
      <c r="H269" t="s">
        <v>23</v>
      </c>
      <c r="I269" t="s">
        <v>30</v>
      </c>
      <c r="J269" t="s">
        <v>1</v>
      </c>
      <c r="M269" t="s">
        <v>0</v>
      </c>
    </row>
    <row r="270" spans="1:13" x14ac:dyDescent="0.25">
      <c r="A270" t="s">
        <v>8</v>
      </c>
      <c r="B270" t="s">
        <v>113</v>
      </c>
      <c r="C270">
        <v>9</v>
      </c>
      <c r="D270">
        <v>0.996452</v>
      </c>
      <c r="E270" t="s">
        <v>23</v>
      </c>
      <c r="F270">
        <v>2006</v>
      </c>
      <c r="G270">
        <v>17</v>
      </c>
      <c r="H270" t="s">
        <v>23</v>
      </c>
      <c r="I270" t="s">
        <v>24</v>
      </c>
      <c r="J270" t="s">
        <v>1</v>
      </c>
      <c r="M270" t="s">
        <v>0</v>
      </c>
    </row>
    <row r="271" spans="1:13" x14ac:dyDescent="0.25">
      <c r="A271" t="s">
        <v>8</v>
      </c>
      <c r="B271" t="s">
        <v>81</v>
      </c>
      <c r="C271">
        <v>19</v>
      </c>
      <c r="D271">
        <v>0.57812699999999995</v>
      </c>
      <c r="E271" t="s">
        <v>23</v>
      </c>
      <c r="F271">
        <v>2003</v>
      </c>
      <c r="G271">
        <v>20</v>
      </c>
      <c r="H271" t="s">
        <v>34</v>
      </c>
      <c r="I271" t="s">
        <v>31</v>
      </c>
      <c r="J271" t="s">
        <v>1</v>
      </c>
      <c r="M271" t="s">
        <v>0</v>
      </c>
    </row>
    <row r="272" spans="1:13" x14ac:dyDescent="0.25">
      <c r="A272" t="s">
        <v>8</v>
      </c>
      <c r="B272" t="s">
        <v>217</v>
      </c>
      <c r="C272">
        <v>1</v>
      </c>
      <c r="D272">
        <v>0.34611199999999998</v>
      </c>
      <c r="E272" t="s">
        <v>23</v>
      </c>
      <c r="F272">
        <v>1996</v>
      </c>
      <c r="G272">
        <v>27</v>
      </c>
      <c r="H272" t="s">
        <v>23</v>
      </c>
      <c r="I272" t="s">
        <v>22</v>
      </c>
      <c r="J272" t="s">
        <v>1</v>
      </c>
      <c r="K272" t="s">
        <v>40</v>
      </c>
      <c r="M272" t="s">
        <v>0</v>
      </c>
    </row>
    <row r="273" spans="1:13" x14ac:dyDescent="0.25">
      <c r="A273" t="s">
        <v>8</v>
      </c>
      <c r="B273" t="s">
        <v>95</v>
      </c>
      <c r="C273">
        <v>15</v>
      </c>
      <c r="D273">
        <v>3.036597</v>
      </c>
      <c r="E273" t="s">
        <v>23</v>
      </c>
      <c r="F273">
        <v>1998</v>
      </c>
      <c r="G273">
        <v>25</v>
      </c>
      <c r="H273" t="s">
        <v>23</v>
      </c>
      <c r="I273" t="s">
        <v>45</v>
      </c>
      <c r="J273" t="s">
        <v>1</v>
      </c>
      <c r="M273" t="s">
        <v>0</v>
      </c>
    </row>
    <row r="274" spans="1:13" x14ac:dyDescent="0.25">
      <c r="A274" t="s">
        <v>8</v>
      </c>
      <c r="B274" t="s">
        <v>98</v>
      </c>
      <c r="C274">
        <v>3</v>
      </c>
      <c r="D274">
        <v>1.398452</v>
      </c>
      <c r="E274" t="s">
        <v>29</v>
      </c>
      <c r="F274">
        <v>2000</v>
      </c>
      <c r="G274">
        <v>23</v>
      </c>
      <c r="H274" t="s">
        <v>21</v>
      </c>
      <c r="I274" t="s">
        <v>22</v>
      </c>
      <c r="J274" t="s">
        <v>1</v>
      </c>
      <c r="M274" t="s">
        <v>0</v>
      </c>
    </row>
    <row r="275" spans="1:13" x14ac:dyDescent="0.25">
      <c r="A275" t="s">
        <v>8</v>
      </c>
      <c r="B275" t="s">
        <v>218</v>
      </c>
      <c r="C275">
        <v>10</v>
      </c>
      <c r="D275">
        <v>1.164242</v>
      </c>
      <c r="E275" t="s">
        <v>23</v>
      </c>
      <c r="F275">
        <v>1998</v>
      </c>
      <c r="G275">
        <v>25</v>
      </c>
      <c r="H275" t="s">
        <v>29</v>
      </c>
      <c r="I275" t="s">
        <v>22</v>
      </c>
      <c r="J275" t="s">
        <v>1</v>
      </c>
      <c r="K275" t="s">
        <v>39</v>
      </c>
      <c r="L275" t="s">
        <v>219</v>
      </c>
      <c r="M275" t="s">
        <v>0</v>
      </c>
    </row>
    <row r="276" spans="1:13" x14ac:dyDescent="0.25">
      <c r="A276" t="s">
        <v>8</v>
      </c>
      <c r="B276" t="s">
        <v>95</v>
      </c>
      <c r="C276">
        <v>14</v>
      </c>
      <c r="D276">
        <v>0.88309099999999996</v>
      </c>
      <c r="E276" t="s">
        <v>29</v>
      </c>
      <c r="F276">
        <v>1998</v>
      </c>
      <c r="G276">
        <v>25</v>
      </c>
      <c r="H276" t="s">
        <v>29</v>
      </c>
      <c r="I276" t="s">
        <v>22</v>
      </c>
      <c r="J276" t="s">
        <v>1</v>
      </c>
      <c r="M276" t="s">
        <v>0</v>
      </c>
    </row>
    <row r="277" spans="1:13" x14ac:dyDescent="0.25">
      <c r="A277" t="s">
        <v>8</v>
      </c>
      <c r="B277" t="s">
        <v>194</v>
      </c>
      <c r="C277">
        <v>26</v>
      </c>
      <c r="D277">
        <v>0.58262499999999995</v>
      </c>
      <c r="E277" t="s">
        <v>21</v>
      </c>
      <c r="F277">
        <v>2000</v>
      </c>
      <c r="G277">
        <v>23</v>
      </c>
      <c r="H277" t="s">
        <v>29</v>
      </c>
      <c r="I277" t="s">
        <v>26</v>
      </c>
      <c r="J277" t="s">
        <v>1</v>
      </c>
      <c r="K277" t="s">
        <v>39</v>
      </c>
      <c r="M277" t="s">
        <v>0</v>
      </c>
    </row>
    <row r="278" spans="1:13" x14ac:dyDescent="0.25">
      <c r="A278" t="s">
        <v>8</v>
      </c>
      <c r="B278" t="s">
        <v>70</v>
      </c>
      <c r="C278">
        <v>17</v>
      </c>
      <c r="D278">
        <v>0.92691699999999999</v>
      </c>
      <c r="E278" t="s">
        <v>23</v>
      </c>
      <c r="F278">
        <v>2001</v>
      </c>
      <c r="G278">
        <v>22</v>
      </c>
      <c r="H278" t="s">
        <v>23</v>
      </c>
      <c r="I278" t="s">
        <v>22</v>
      </c>
      <c r="J278" t="s">
        <v>1</v>
      </c>
      <c r="M278" t="s">
        <v>0</v>
      </c>
    </row>
    <row r="279" spans="1:13" x14ac:dyDescent="0.25">
      <c r="A279" t="s">
        <v>8</v>
      </c>
      <c r="B279" t="s">
        <v>220</v>
      </c>
      <c r="C279">
        <v>8</v>
      </c>
      <c r="D279">
        <v>1.3309789999999999</v>
      </c>
      <c r="E279" t="s">
        <v>23</v>
      </c>
      <c r="F279">
        <v>1996</v>
      </c>
      <c r="G279">
        <v>27</v>
      </c>
      <c r="H279" t="s">
        <v>23</v>
      </c>
      <c r="I279" t="s">
        <v>24</v>
      </c>
      <c r="J279" t="s">
        <v>1</v>
      </c>
      <c r="M279" t="s">
        <v>0</v>
      </c>
    </row>
    <row r="280" spans="1:13" x14ac:dyDescent="0.25">
      <c r="A280" t="s">
        <v>8</v>
      </c>
      <c r="B280" t="s">
        <v>221</v>
      </c>
      <c r="C280">
        <v>10</v>
      </c>
      <c r="D280">
        <v>2.3899910000000002</v>
      </c>
      <c r="E280" t="s">
        <v>23</v>
      </c>
      <c r="F280">
        <v>1999</v>
      </c>
      <c r="G280">
        <v>24</v>
      </c>
      <c r="H280" t="s">
        <v>23</v>
      </c>
      <c r="I280" t="s">
        <v>24</v>
      </c>
      <c r="J280" t="s">
        <v>1</v>
      </c>
      <c r="M280" t="s">
        <v>0</v>
      </c>
    </row>
    <row r="281" spans="1:13" x14ac:dyDescent="0.25">
      <c r="A281" t="s">
        <v>8</v>
      </c>
      <c r="B281" t="s">
        <v>221</v>
      </c>
      <c r="C281">
        <v>9</v>
      </c>
      <c r="D281">
        <v>0.93289699999999998</v>
      </c>
      <c r="E281" t="s">
        <v>23</v>
      </c>
      <c r="F281">
        <v>1999</v>
      </c>
      <c r="G281">
        <v>24</v>
      </c>
      <c r="H281" t="s">
        <v>23</v>
      </c>
      <c r="I281" t="s">
        <v>28</v>
      </c>
      <c r="J281" t="s">
        <v>1</v>
      </c>
      <c r="M281" t="s">
        <v>0</v>
      </c>
    </row>
    <row r="282" spans="1:13" x14ac:dyDescent="0.25">
      <c r="A282" t="s">
        <v>8</v>
      </c>
      <c r="B282" t="s">
        <v>221</v>
      </c>
      <c r="C282">
        <v>8</v>
      </c>
      <c r="D282">
        <v>1.3931819999999999</v>
      </c>
      <c r="E282" t="s">
        <v>23</v>
      </c>
      <c r="F282">
        <v>1998</v>
      </c>
      <c r="G282">
        <v>25</v>
      </c>
      <c r="H282" t="s">
        <v>23</v>
      </c>
      <c r="I282" t="s">
        <v>45</v>
      </c>
      <c r="J282" t="s">
        <v>1</v>
      </c>
      <c r="M282" t="s">
        <v>0</v>
      </c>
    </row>
    <row r="283" spans="1:13" x14ac:dyDescent="0.25">
      <c r="A283" t="s">
        <v>8</v>
      </c>
      <c r="B283" t="s">
        <v>85</v>
      </c>
      <c r="C283">
        <v>6</v>
      </c>
      <c r="D283">
        <v>1.496442</v>
      </c>
      <c r="E283" t="s">
        <v>23</v>
      </c>
      <c r="F283">
        <v>1996</v>
      </c>
      <c r="G283">
        <v>27</v>
      </c>
      <c r="H283" t="s">
        <v>23</v>
      </c>
      <c r="I283" t="s">
        <v>31</v>
      </c>
      <c r="J283" t="s">
        <v>1</v>
      </c>
      <c r="K283" t="s">
        <v>39</v>
      </c>
      <c r="M283" t="s">
        <v>0</v>
      </c>
    </row>
    <row r="284" spans="1:13" x14ac:dyDescent="0.25">
      <c r="A284" t="s">
        <v>8</v>
      </c>
      <c r="B284" t="s">
        <v>134</v>
      </c>
      <c r="C284">
        <v>15</v>
      </c>
      <c r="D284">
        <v>2.1022720000000001</v>
      </c>
      <c r="E284" t="s">
        <v>23</v>
      </c>
      <c r="F284">
        <v>1998</v>
      </c>
      <c r="G284">
        <v>25</v>
      </c>
      <c r="H284" t="s">
        <v>23</v>
      </c>
      <c r="I284" t="s">
        <v>28</v>
      </c>
      <c r="J284" t="s">
        <v>1</v>
      </c>
      <c r="M284" t="s">
        <v>0</v>
      </c>
    </row>
    <row r="285" spans="1:13" x14ac:dyDescent="0.25">
      <c r="A285" t="s">
        <v>8</v>
      </c>
      <c r="B285" t="s">
        <v>100</v>
      </c>
      <c r="C285">
        <v>19</v>
      </c>
      <c r="D285">
        <v>1.056165</v>
      </c>
      <c r="E285" t="s">
        <v>23</v>
      </c>
      <c r="F285">
        <v>1999</v>
      </c>
      <c r="G285">
        <v>24</v>
      </c>
      <c r="H285" t="s">
        <v>23</v>
      </c>
      <c r="I285" t="s">
        <v>26</v>
      </c>
      <c r="J285" t="s">
        <v>1</v>
      </c>
      <c r="K285" t="s">
        <v>39</v>
      </c>
      <c r="M285" t="s">
        <v>0</v>
      </c>
    </row>
    <row r="286" spans="1:13" x14ac:dyDescent="0.25">
      <c r="A286" t="s">
        <v>8</v>
      </c>
      <c r="B286" t="s">
        <v>85</v>
      </c>
      <c r="C286">
        <v>8</v>
      </c>
      <c r="D286">
        <v>1.5812850000000001</v>
      </c>
      <c r="E286" t="s">
        <v>23</v>
      </c>
      <c r="F286">
        <v>1995</v>
      </c>
      <c r="G286">
        <v>28</v>
      </c>
      <c r="H286" t="s">
        <v>23</v>
      </c>
      <c r="I286" t="s">
        <v>31</v>
      </c>
      <c r="J286" t="s">
        <v>1</v>
      </c>
      <c r="K286" t="s">
        <v>39</v>
      </c>
      <c r="M286" t="s">
        <v>0</v>
      </c>
    </row>
    <row r="287" spans="1:13" x14ac:dyDescent="0.25">
      <c r="A287" t="s">
        <v>8</v>
      </c>
      <c r="B287" t="s">
        <v>94</v>
      </c>
      <c r="C287">
        <v>18</v>
      </c>
      <c r="D287">
        <v>0.53756099999999996</v>
      </c>
      <c r="E287" t="s">
        <v>23</v>
      </c>
      <c r="F287">
        <v>2001</v>
      </c>
      <c r="G287">
        <v>22</v>
      </c>
      <c r="H287" t="s">
        <v>23</v>
      </c>
      <c r="I287" t="s">
        <v>24</v>
      </c>
      <c r="J287" t="s">
        <v>1</v>
      </c>
      <c r="M287" t="s">
        <v>0</v>
      </c>
    </row>
    <row r="288" spans="1:13" x14ac:dyDescent="0.25">
      <c r="A288" t="s">
        <v>8</v>
      </c>
      <c r="B288" t="s">
        <v>79</v>
      </c>
      <c r="C288">
        <v>3</v>
      </c>
      <c r="D288">
        <v>0.105489</v>
      </c>
      <c r="E288" t="s">
        <v>21</v>
      </c>
      <c r="F288">
        <v>2006</v>
      </c>
      <c r="G288">
        <v>17</v>
      </c>
      <c r="H288" t="s">
        <v>21</v>
      </c>
      <c r="I288" t="s">
        <v>28</v>
      </c>
      <c r="J288" t="s">
        <v>1</v>
      </c>
      <c r="M288" t="s">
        <v>0</v>
      </c>
    </row>
    <row r="289" spans="1:13" x14ac:dyDescent="0.25">
      <c r="A289" t="s">
        <v>8</v>
      </c>
      <c r="B289" t="s">
        <v>194</v>
      </c>
      <c r="C289">
        <v>30</v>
      </c>
      <c r="D289">
        <v>0.48801600000000001</v>
      </c>
      <c r="E289" t="s">
        <v>23</v>
      </c>
      <c r="F289">
        <v>2007</v>
      </c>
      <c r="G289">
        <v>16</v>
      </c>
      <c r="H289" t="s">
        <v>23</v>
      </c>
      <c r="I289" t="s">
        <v>26</v>
      </c>
      <c r="J289" t="s">
        <v>1</v>
      </c>
      <c r="K289" t="s">
        <v>39</v>
      </c>
      <c r="M289" t="s">
        <v>0</v>
      </c>
    </row>
    <row r="290" spans="1:13" x14ac:dyDescent="0.25">
      <c r="A290" t="s">
        <v>8</v>
      </c>
      <c r="B290" t="s">
        <v>65</v>
      </c>
      <c r="C290">
        <v>6</v>
      </c>
      <c r="D290">
        <v>1.5977570000000001</v>
      </c>
      <c r="E290" t="s">
        <v>21</v>
      </c>
      <c r="F290">
        <v>2002</v>
      </c>
      <c r="G290">
        <v>21</v>
      </c>
      <c r="H290" t="s">
        <v>21</v>
      </c>
      <c r="I290" t="s">
        <v>45</v>
      </c>
      <c r="J290" t="s">
        <v>1</v>
      </c>
      <c r="M290" t="s">
        <v>0</v>
      </c>
    </row>
    <row r="291" spans="1:13" x14ac:dyDescent="0.25">
      <c r="A291" t="s">
        <v>8</v>
      </c>
      <c r="B291" t="s">
        <v>83</v>
      </c>
      <c r="C291">
        <v>6</v>
      </c>
      <c r="D291">
        <v>0.76071699999999998</v>
      </c>
      <c r="E291" t="s">
        <v>21</v>
      </c>
      <c r="F291">
        <v>2002</v>
      </c>
      <c r="G291">
        <v>21</v>
      </c>
      <c r="H291" t="s">
        <v>21</v>
      </c>
      <c r="I291" t="s">
        <v>31</v>
      </c>
      <c r="J291" t="s">
        <v>1</v>
      </c>
      <c r="M291" t="s">
        <v>0</v>
      </c>
    </row>
    <row r="292" spans="1:13" x14ac:dyDescent="0.25">
      <c r="A292" t="s">
        <v>8</v>
      </c>
      <c r="B292" t="s">
        <v>107</v>
      </c>
      <c r="C292">
        <v>3</v>
      </c>
      <c r="D292">
        <v>2.9249679999999998</v>
      </c>
      <c r="E292" t="s">
        <v>21</v>
      </c>
      <c r="F292">
        <v>2002</v>
      </c>
      <c r="G292">
        <v>21</v>
      </c>
      <c r="H292" t="s">
        <v>23</v>
      </c>
      <c r="I292" t="s">
        <v>26</v>
      </c>
      <c r="J292" t="s">
        <v>1</v>
      </c>
      <c r="K292" t="s">
        <v>39</v>
      </c>
      <c r="M292" t="s">
        <v>0</v>
      </c>
    </row>
    <row r="293" spans="1:13" x14ac:dyDescent="0.25">
      <c r="A293" t="s">
        <v>8</v>
      </c>
      <c r="B293" t="s">
        <v>182</v>
      </c>
      <c r="C293">
        <v>23</v>
      </c>
      <c r="D293">
        <v>1.6299330000000001</v>
      </c>
      <c r="E293" t="s">
        <v>21</v>
      </c>
      <c r="F293">
        <v>2002</v>
      </c>
      <c r="G293">
        <v>21</v>
      </c>
      <c r="H293" t="s">
        <v>21</v>
      </c>
      <c r="I293" t="s">
        <v>31</v>
      </c>
      <c r="J293" t="s">
        <v>1</v>
      </c>
      <c r="M293" t="s">
        <v>0</v>
      </c>
    </row>
    <row r="294" spans="1:13" x14ac:dyDescent="0.25">
      <c r="A294" t="s">
        <v>8</v>
      </c>
      <c r="B294" t="s">
        <v>76</v>
      </c>
      <c r="C294">
        <v>1</v>
      </c>
      <c r="D294">
        <v>0.31644</v>
      </c>
      <c r="E294" t="s">
        <v>34</v>
      </c>
      <c r="F294">
        <v>2002</v>
      </c>
      <c r="G294">
        <v>21</v>
      </c>
      <c r="H294" t="s">
        <v>21</v>
      </c>
      <c r="I294" t="s">
        <v>31</v>
      </c>
      <c r="J294" t="s">
        <v>1</v>
      </c>
      <c r="M294" t="s">
        <v>0</v>
      </c>
    </row>
    <row r="295" spans="1:13" x14ac:dyDescent="0.25">
      <c r="A295" t="s">
        <v>8</v>
      </c>
      <c r="B295" t="s">
        <v>222</v>
      </c>
      <c r="C295">
        <v>10</v>
      </c>
      <c r="D295">
        <v>0.41747000000000001</v>
      </c>
      <c r="E295" t="s">
        <v>23</v>
      </c>
      <c r="F295">
        <v>2002</v>
      </c>
      <c r="G295">
        <v>21</v>
      </c>
      <c r="H295" t="s">
        <v>23</v>
      </c>
      <c r="I295" t="s">
        <v>26</v>
      </c>
      <c r="J295" t="s">
        <v>1</v>
      </c>
      <c r="M295" t="s">
        <v>0</v>
      </c>
    </row>
    <row r="296" spans="1:13" x14ac:dyDescent="0.25">
      <c r="A296" t="s">
        <v>8</v>
      </c>
      <c r="B296" t="s">
        <v>223</v>
      </c>
      <c r="C296">
        <v>3</v>
      </c>
      <c r="D296">
        <v>2.3725969999999998</v>
      </c>
      <c r="E296" t="s">
        <v>21</v>
      </c>
      <c r="F296">
        <v>2002</v>
      </c>
      <c r="G296">
        <v>21</v>
      </c>
      <c r="H296" t="s">
        <v>21</v>
      </c>
      <c r="I296" t="s">
        <v>31</v>
      </c>
      <c r="J296" t="s">
        <v>1</v>
      </c>
      <c r="M296" t="s">
        <v>0</v>
      </c>
    </row>
    <row r="297" spans="1:13" x14ac:dyDescent="0.25">
      <c r="A297" t="s">
        <v>8</v>
      </c>
      <c r="B297" t="s">
        <v>224</v>
      </c>
      <c r="C297">
        <v>14</v>
      </c>
      <c r="D297">
        <v>0.41761700000000002</v>
      </c>
      <c r="E297" t="s">
        <v>21</v>
      </c>
      <c r="F297">
        <v>2002</v>
      </c>
      <c r="G297">
        <v>21</v>
      </c>
      <c r="H297" t="s">
        <v>21</v>
      </c>
      <c r="I297" t="s">
        <v>22</v>
      </c>
      <c r="J297" t="s">
        <v>1</v>
      </c>
      <c r="L297" t="s">
        <v>225</v>
      </c>
      <c r="M297" t="s">
        <v>0</v>
      </c>
    </row>
    <row r="298" spans="1:13" x14ac:dyDescent="0.25">
      <c r="A298" t="s">
        <v>8</v>
      </c>
      <c r="B298" t="s">
        <v>68</v>
      </c>
      <c r="C298">
        <v>2</v>
      </c>
      <c r="D298">
        <v>0.39629300000000001</v>
      </c>
      <c r="E298" t="s">
        <v>23</v>
      </c>
      <c r="F298">
        <v>1997</v>
      </c>
      <c r="G298">
        <v>26</v>
      </c>
      <c r="I298" t="s">
        <v>26</v>
      </c>
      <c r="J298" t="s">
        <v>1</v>
      </c>
      <c r="K298" t="s">
        <v>39</v>
      </c>
      <c r="L298" t="s">
        <v>226</v>
      </c>
      <c r="M298" t="s">
        <v>0</v>
      </c>
    </row>
    <row r="299" spans="1:13" x14ac:dyDescent="0.25">
      <c r="A299" t="s">
        <v>8</v>
      </c>
      <c r="B299" t="s">
        <v>85</v>
      </c>
      <c r="C299">
        <v>10</v>
      </c>
      <c r="D299">
        <v>2.339966</v>
      </c>
      <c r="E299" t="s">
        <v>23</v>
      </c>
      <c r="F299">
        <v>2005</v>
      </c>
      <c r="G299">
        <v>18</v>
      </c>
      <c r="H299" t="s">
        <v>23</v>
      </c>
      <c r="I299" t="s">
        <v>26</v>
      </c>
      <c r="J299" t="s">
        <v>1</v>
      </c>
      <c r="K299" t="s">
        <v>39</v>
      </c>
      <c r="M299" t="s">
        <v>0</v>
      </c>
    </row>
    <row r="300" spans="1:13" x14ac:dyDescent="0.25">
      <c r="A300" t="s">
        <v>8</v>
      </c>
      <c r="B300" t="s">
        <v>85</v>
      </c>
      <c r="C300">
        <v>9</v>
      </c>
      <c r="D300">
        <v>1.083043</v>
      </c>
      <c r="E300" t="s">
        <v>23</v>
      </c>
      <c r="F300">
        <v>2005</v>
      </c>
      <c r="G300">
        <v>18</v>
      </c>
      <c r="H300" t="s">
        <v>23</v>
      </c>
      <c r="I300" t="s">
        <v>26</v>
      </c>
      <c r="J300" t="s">
        <v>1</v>
      </c>
      <c r="K300" t="s">
        <v>39</v>
      </c>
      <c r="L300" t="s">
        <v>49</v>
      </c>
      <c r="M300" t="s">
        <v>0</v>
      </c>
    </row>
    <row r="301" spans="1:13" x14ac:dyDescent="0.25">
      <c r="A301" t="s">
        <v>8</v>
      </c>
      <c r="B301" t="s">
        <v>85</v>
      </c>
      <c r="C301">
        <v>5</v>
      </c>
      <c r="D301">
        <v>1.7854080000000001</v>
      </c>
      <c r="E301" t="s">
        <v>23</v>
      </c>
      <c r="F301">
        <v>2004</v>
      </c>
      <c r="G301">
        <v>19</v>
      </c>
      <c r="H301" t="s">
        <v>23</v>
      </c>
      <c r="I301" t="s">
        <v>31</v>
      </c>
      <c r="J301" t="s">
        <v>1</v>
      </c>
      <c r="K301" t="s">
        <v>39</v>
      </c>
      <c r="M301" t="s">
        <v>0</v>
      </c>
    </row>
    <row r="302" spans="1:13" x14ac:dyDescent="0.25">
      <c r="A302" t="s">
        <v>8</v>
      </c>
      <c r="B302" t="s">
        <v>122</v>
      </c>
      <c r="C302">
        <v>29</v>
      </c>
      <c r="D302">
        <v>0.72745199999999999</v>
      </c>
      <c r="E302" t="s">
        <v>23</v>
      </c>
      <c r="F302">
        <v>2000</v>
      </c>
      <c r="G302">
        <v>23</v>
      </c>
      <c r="H302" t="s">
        <v>23</v>
      </c>
      <c r="I302" t="s">
        <v>26</v>
      </c>
      <c r="J302" t="s">
        <v>1</v>
      </c>
      <c r="M302" t="s">
        <v>0</v>
      </c>
    </row>
    <row r="303" spans="1:13" x14ac:dyDescent="0.25">
      <c r="A303" t="s">
        <v>8</v>
      </c>
      <c r="B303" t="s">
        <v>122</v>
      </c>
      <c r="C303">
        <v>24</v>
      </c>
      <c r="D303">
        <v>1.2710379999999999</v>
      </c>
      <c r="E303" t="s">
        <v>23</v>
      </c>
      <c r="F303">
        <v>2000</v>
      </c>
      <c r="G303">
        <v>23</v>
      </c>
      <c r="H303" t="s">
        <v>23</v>
      </c>
      <c r="I303" t="s">
        <v>26</v>
      </c>
      <c r="J303" t="s">
        <v>1</v>
      </c>
      <c r="L303" t="s">
        <v>227</v>
      </c>
      <c r="M303" t="s">
        <v>0</v>
      </c>
    </row>
    <row r="304" spans="1:13" x14ac:dyDescent="0.25">
      <c r="A304" t="s">
        <v>8</v>
      </c>
      <c r="B304" t="s">
        <v>166</v>
      </c>
      <c r="C304">
        <v>18</v>
      </c>
      <c r="D304">
        <v>0.60024900000000003</v>
      </c>
      <c r="E304" t="s">
        <v>21</v>
      </c>
      <c r="F304">
        <v>2001</v>
      </c>
      <c r="G304">
        <v>22</v>
      </c>
      <c r="H304" t="s">
        <v>29</v>
      </c>
      <c r="I304" t="s">
        <v>22</v>
      </c>
      <c r="J304" t="s">
        <v>1</v>
      </c>
      <c r="K304" t="s">
        <v>228</v>
      </c>
      <c r="M304" t="s">
        <v>0</v>
      </c>
    </row>
    <row r="305" spans="1:13" x14ac:dyDescent="0.25">
      <c r="A305" t="s">
        <v>8</v>
      </c>
      <c r="B305" t="s">
        <v>96</v>
      </c>
      <c r="C305">
        <v>19</v>
      </c>
      <c r="D305">
        <v>0.44039200000000001</v>
      </c>
      <c r="E305" t="s">
        <v>21</v>
      </c>
      <c r="F305">
        <v>2006</v>
      </c>
      <c r="G305">
        <v>17</v>
      </c>
      <c r="H305" t="s">
        <v>21</v>
      </c>
      <c r="I305" t="s">
        <v>30</v>
      </c>
      <c r="J305" t="s">
        <v>1</v>
      </c>
      <c r="K305" t="s">
        <v>40</v>
      </c>
      <c r="M305" t="s">
        <v>0</v>
      </c>
    </row>
    <row r="306" spans="1:13" x14ac:dyDescent="0.25">
      <c r="A306" t="s">
        <v>8</v>
      </c>
      <c r="B306" t="s">
        <v>221</v>
      </c>
      <c r="C306">
        <v>1</v>
      </c>
      <c r="D306">
        <v>0.69145199999999996</v>
      </c>
      <c r="E306" t="s">
        <v>21</v>
      </c>
      <c r="F306">
        <v>2002</v>
      </c>
      <c r="G306">
        <v>21</v>
      </c>
      <c r="H306" t="s">
        <v>21</v>
      </c>
      <c r="I306" t="s">
        <v>28</v>
      </c>
      <c r="J306" t="s">
        <v>1</v>
      </c>
      <c r="M306" t="s">
        <v>0</v>
      </c>
    </row>
    <row r="307" spans="1:13" x14ac:dyDescent="0.25">
      <c r="A307" t="s">
        <v>8</v>
      </c>
      <c r="B307" t="s">
        <v>138</v>
      </c>
      <c r="C307">
        <v>10</v>
      </c>
      <c r="D307">
        <v>0.42142299999999999</v>
      </c>
      <c r="E307" t="s">
        <v>23</v>
      </c>
      <c r="F307">
        <v>2002</v>
      </c>
      <c r="G307">
        <v>21</v>
      </c>
      <c r="H307" t="s">
        <v>23</v>
      </c>
      <c r="I307" t="s">
        <v>24</v>
      </c>
      <c r="J307" t="s">
        <v>1</v>
      </c>
      <c r="M307" t="s">
        <v>0</v>
      </c>
    </row>
    <row r="308" spans="1:13" x14ac:dyDescent="0.25">
      <c r="A308" t="s">
        <v>8</v>
      </c>
      <c r="B308" t="s">
        <v>112</v>
      </c>
      <c r="C308">
        <v>2</v>
      </c>
      <c r="D308">
        <v>3.5146670000000002</v>
      </c>
      <c r="E308" t="s">
        <v>29</v>
      </c>
      <c r="F308">
        <v>2001</v>
      </c>
      <c r="G308">
        <v>22</v>
      </c>
      <c r="H308" t="s">
        <v>23</v>
      </c>
      <c r="I308" t="s">
        <v>28</v>
      </c>
      <c r="J308" t="s">
        <v>1</v>
      </c>
      <c r="M308" t="s">
        <v>0</v>
      </c>
    </row>
    <row r="309" spans="1:13" x14ac:dyDescent="0.25">
      <c r="A309" t="s">
        <v>8</v>
      </c>
      <c r="B309" t="s">
        <v>200</v>
      </c>
      <c r="C309">
        <v>16</v>
      </c>
      <c r="D309">
        <v>0.90141899999999997</v>
      </c>
      <c r="E309" t="s">
        <v>21</v>
      </c>
      <c r="F309">
        <v>2001</v>
      </c>
      <c r="G309">
        <v>22</v>
      </c>
      <c r="H309" t="s">
        <v>23</v>
      </c>
      <c r="I309" t="s">
        <v>24</v>
      </c>
      <c r="J309" t="s">
        <v>1</v>
      </c>
      <c r="M309" t="s">
        <v>0</v>
      </c>
    </row>
    <row r="310" spans="1:13" x14ac:dyDescent="0.25">
      <c r="A310" t="s">
        <v>8</v>
      </c>
      <c r="B310" t="s">
        <v>136</v>
      </c>
      <c r="C310">
        <v>4</v>
      </c>
      <c r="D310">
        <v>0.93841600000000003</v>
      </c>
      <c r="E310" t="s">
        <v>23</v>
      </c>
      <c r="F310">
        <v>2001</v>
      </c>
      <c r="G310">
        <v>22</v>
      </c>
      <c r="H310" t="s">
        <v>23</v>
      </c>
      <c r="I310" t="s">
        <v>26</v>
      </c>
      <c r="J310" t="s">
        <v>1</v>
      </c>
      <c r="M310" t="s">
        <v>0</v>
      </c>
    </row>
    <row r="311" spans="1:13" x14ac:dyDescent="0.25">
      <c r="A311" t="s">
        <v>8</v>
      </c>
      <c r="B311" t="s">
        <v>177</v>
      </c>
      <c r="C311">
        <v>10</v>
      </c>
      <c r="D311">
        <v>0.73443800000000004</v>
      </c>
      <c r="E311" t="s">
        <v>23</v>
      </c>
      <c r="F311">
        <v>1981</v>
      </c>
      <c r="G311">
        <v>42</v>
      </c>
      <c r="H311" t="s">
        <v>23</v>
      </c>
      <c r="I311" t="s">
        <v>26</v>
      </c>
      <c r="J311" t="s">
        <v>1</v>
      </c>
      <c r="M311" t="s">
        <v>0</v>
      </c>
    </row>
    <row r="312" spans="1:13" x14ac:dyDescent="0.25">
      <c r="A312" t="s">
        <v>8</v>
      </c>
      <c r="B312" t="s">
        <v>116</v>
      </c>
      <c r="C312">
        <v>25</v>
      </c>
      <c r="D312">
        <v>0.95685900000000002</v>
      </c>
      <c r="E312" t="s">
        <v>23</v>
      </c>
      <c r="F312">
        <v>2001</v>
      </c>
      <c r="G312">
        <v>22</v>
      </c>
      <c r="H312" t="s">
        <v>23</v>
      </c>
      <c r="I312" t="s">
        <v>26</v>
      </c>
      <c r="J312" t="s">
        <v>1</v>
      </c>
      <c r="K312" t="s">
        <v>39</v>
      </c>
      <c r="M312" t="s">
        <v>0</v>
      </c>
    </row>
    <row r="313" spans="1:13" x14ac:dyDescent="0.25">
      <c r="A313" t="s">
        <v>8</v>
      </c>
      <c r="B313" t="s">
        <v>78</v>
      </c>
      <c r="C313">
        <v>8</v>
      </c>
      <c r="D313">
        <v>1.952474</v>
      </c>
      <c r="E313" t="s">
        <v>34</v>
      </c>
      <c r="F313">
        <v>2001</v>
      </c>
      <c r="G313">
        <v>22</v>
      </c>
      <c r="H313" t="s">
        <v>34</v>
      </c>
      <c r="I313" t="s">
        <v>24</v>
      </c>
      <c r="J313" t="s">
        <v>1</v>
      </c>
      <c r="M313" t="s">
        <v>0</v>
      </c>
    </row>
    <row r="314" spans="1:13" x14ac:dyDescent="0.25">
      <c r="A314" t="s">
        <v>8</v>
      </c>
      <c r="B314" t="s">
        <v>70</v>
      </c>
      <c r="C314">
        <v>16</v>
      </c>
      <c r="D314">
        <v>1.160315</v>
      </c>
      <c r="E314" t="s">
        <v>23</v>
      </c>
      <c r="F314">
        <v>1991</v>
      </c>
      <c r="G314">
        <v>32</v>
      </c>
      <c r="H314" t="s">
        <v>23</v>
      </c>
      <c r="I314" t="s">
        <v>22</v>
      </c>
      <c r="J314" t="s">
        <v>1</v>
      </c>
      <c r="M314" t="s">
        <v>0</v>
      </c>
    </row>
    <row r="315" spans="1:13" x14ac:dyDescent="0.25">
      <c r="A315" t="s">
        <v>8</v>
      </c>
      <c r="B315" t="s">
        <v>179</v>
      </c>
      <c r="C315">
        <v>22</v>
      </c>
      <c r="D315">
        <v>1.2685390000000001</v>
      </c>
      <c r="E315" t="s">
        <v>21</v>
      </c>
      <c r="F315">
        <v>2015</v>
      </c>
      <c r="G315">
        <v>8</v>
      </c>
      <c r="H315" t="s">
        <v>21</v>
      </c>
      <c r="I315" t="s">
        <v>26</v>
      </c>
      <c r="J315" t="s">
        <v>1</v>
      </c>
      <c r="M315" t="s">
        <v>0</v>
      </c>
    </row>
    <row r="316" spans="1:13" x14ac:dyDescent="0.25">
      <c r="A316" t="s">
        <v>8</v>
      </c>
      <c r="B316" t="s">
        <v>78</v>
      </c>
      <c r="C316">
        <v>10</v>
      </c>
      <c r="D316">
        <v>1.615855</v>
      </c>
      <c r="E316" t="s">
        <v>21</v>
      </c>
      <c r="F316">
        <v>2018</v>
      </c>
      <c r="G316">
        <v>5</v>
      </c>
      <c r="H316" t="s">
        <v>21</v>
      </c>
      <c r="I316" t="s">
        <v>31</v>
      </c>
      <c r="J316" t="s">
        <v>1</v>
      </c>
      <c r="M316" t="s">
        <v>0</v>
      </c>
    </row>
    <row r="317" spans="1:13" x14ac:dyDescent="0.25">
      <c r="A317" t="s">
        <v>8</v>
      </c>
      <c r="B317" t="s">
        <v>70</v>
      </c>
      <c r="C317">
        <v>18</v>
      </c>
      <c r="D317">
        <v>0.43080800000000002</v>
      </c>
      <c r="E317" t="s">
        <v>34</v>
      </c>
      <c r="F317">
        <v>2017</v>
      </c>
      <c r="G317">
        <v>6</v>
      </c>
      <c r="H317" t="s">
        <v>41</v>
      </c>
      <c r="I317" t="s">
        <v>24</v>
      </c>
      <c r="J317" t="s">
        <v>1</v>
      </c>
      <c r="L317" t="s">
        <v>229</v>
      </c>
      <c r="M317" t="s">
        <v>0</v>
      </c>
    </row>
    <row r="318" spans="1:13" x14ac:dyDescent="0.25">
      <c r="A318" t="s">
        <v>8</v>
      </c>
      <c r="B318" t="s">
        <v>230</v>
      </c>
      <c r="C318">
        <v>14</v>
      </c>
      <c r="D318">
        <v>2.0669360000000001</v>
      </c>
      <c r="E318" t="s">
        <v>23</v>
      </c>
      <c r="F318">
        <v>2005</v>
      </c>
      <c r="G318">
        <v>18</v>
      </c>
      <c r="H318" t="s">
        <v>23</v>
      </c>
      <c r="I318" t="s">
        <v>28</v>
      </c>
      <c r="J318" t="s">
        <v>1</v>
      </c>
      <c r="M318" t="s">
        <v>0</v>
      </c>
    </row>
    <row r="319" spans="1:13" x14ac:dyDescent="0.25">
      <c r="A319" t="s">
        <v>8</v>
      </c>
      <c r="B319" t="s">
        <v>94</v>
      </c>
      <c r="C319">
        <v>36</v>
      </c>
      <c r="D319">
        <v>0.86685699999999999</v>
      </c>
      <c r="E319" t="s">
        <v>23</v>
      </c>
      <c r="F319">
        <v>2008</v>
      </c>
      <c r="G319">
        <v>15</v>
      </c>
      <c r="H319" t="s">
        <v>23</v>
      </c>
      <c r="I319" t="s">
        <v>24</v>
      </c>
      <c r="J319" t="s">
        <v>1</v>
      </c>
      <c r="M319" t="s">
        <v>0</v>
      </c>
    </row>
    <row r="320" spans="1:13" x14ac:dyDescent="0.25">
      <c r="A320" t="s">
        <v>8</v>
      </c>
      <c r="B320" t="s">
        <v>88</v>
      </c>
      <c r="C320">
        <v>14</v>
      </c>
      <c r="D320">
        <v>0.99210500000000001</v>
      </c>
      <c r="E320" t="s">
        <v>23</v>
      </c>
      <c r="F320">
        <v>2004</v>
      </c>
      <c r="G320">
        <v>19</v>
      </c>
      <c r="H320" t="s">
        <v>23</v>
      </c>
      <c r="I320" t="s">
        <v>26</v>
      </c>
      <c r="J320" t="s">
        <v>1</v>
      </c>
      <c r="M320" t="s">
        <v>0</v>
      </c>
    </row>
    <row r="321" spans="1:13" x14ac:dyDescent="0.25">
      <c r="A321" t="s">
        <v>8</v>
      </c>
      <c r="B321" t="s">
        <v>71</v>
      </c>
      <c r="C321">
        <v>17</v>
      </c>
      <c r="D321">
        <v>0.498724</v>
      </c>
      <c r="E321" t="s">
        <v>29</v>
      </c>
      <c r="F321">
        <v>2005</v>
      </c>
      <c r="G321">
        <v>18</v>
      </c>
      <c r="H321" t="s">
        <v>29</v>
      </c>
      <c r="I321" t="s">
        <v>30</v>
      </c>
      <c r="J321" t="s">
        <v>1</v>
      </c>
      <c r="M321" t="s">
        <v>0</v>
      </c>
    </row>
    <row r="322" spans="1:13" x14ac:dyDescent="0.25">
      <c r="A322" t="s">
        <v>8</v>
      </c>
      <c r="B322" t="s">
        <v>71</v>
      </c>
      <c r="C322">
        <v>15</v>
      </c>
      <c r="D322">
        <v>0.57739399999999996</v>
      </c>
      <c r="E322" t="s">
        <v>29</v>
      </c>
      <c r="F322">
        <v>2005</v>
      </c>
      <c r="G322">
        <v>18</v>
      </c>
      <c r="H322" t="s">
        <v>29</v>
      </c>
      <c r="I322" t="s">
        <v>26</v>
      </c>
      <c r="J322" t="s">
        <v>1</v>
      </c>
      <c r="M322" t="s">
        <v>0</v>
      </c>
    </row>
    <row r="323" spans="1:13" x14ac:dyDescent="0.25">
      <c r="A323" t="s">
        <v>8</v>
      </c>
      <c r="B323" t="s">
        <v>200</v>
      </c>
      <c r="C323">
        <v>21</v>
      </c>
      <c r="D323">
        <v>1.1973279999999999</v>
      </c>
      <c r="E323" t="s">
        <v>21</v>
      </c>
      <c r="F323">
        <v>2005</v>
      </c>
      <c r="G323">
        <v>18</v>
      </c>
      <c r="H323" t="s">
        <v>21</v>
      </c>
      <c r="I323" t="s">
        <v>24</v>
      </c>
      <c r="J323" t="s">
        <v>1</v>
      </c>
      <c r="M323" t="s">
        <v>0</v>
      </c>
    </row>
    <row r="324" spans="1:13" x14ac:dyDescent="0.25">
      <c r="A324" t="s">
        <v>8</v>
      </c>
      <c r="B324" t="s">
        <v>173</v>
      </c>
      <c r="C324">
        <v>33</v>
      </c>
      <c r="D324">
        <v>1.80965</v>
      </c>
      <c r="E324" t="s">
        <v>23</v>
      </c>
      <c r="F324">
        <v>2006</v>
      </c>
      <c r="G324">
        <v>17</v>
      </c>
      <c r="H324" t="s">
        <v>23</v>
      </c>
      <c r="I324" t="s">
        <v>22</v>
      </c>
      <c r="J324" t="s">
        <v>1</v>
      </c>
      <c r="M324" t="s">
        <v>0</v>
      </c>
    </row>
    <row r="325" spans="1:13" x14ac:dyDescent="0.25">
      <c r="A325" t="s">
        <v>8</v>
      </c>
      <c r="B325" t="s">
        <v>173</v>
      </c>
      <c r="C325">
        <v>32</v>
      </c>
      <c r="D325">
        <v>0.88190800000000003</v>
      </c>
      <c r="E325" t="s">
        <v>23</v>
      </c>
      <c r="F325">
        <v>2006</v>
      </c>
      <c r="G325">
        <v>17</v>
      </c>
      <c r="H325" t="s">
        <v>23</v>
      </c>
      <c r="I325" t="s">
        <v>24</v>
      </c>
      <c r="J325" t="s">
        <v>1</v>
      </c>
      <c r="M325" t="s">
        <v>0</v>
      </c>
    </row>
    <row r="326" spans="1:13" x14ac:dyDescent="0.25">
      <c r="A326" t="s">
        <v>8</v>
      </c>
      <c r="B326" t="s">
        <v>231</v>
      </c>
      <c r="C326">
        <v>24</v>
      </c>
      <c r="D326">
        <v>0.80519600000000002</v>
      </c>
      <c r="E326" t="s">
        <v>21</v>
      </c>
      <c r="F326">
        <v>2006</v>
      </c>
      <c r="G326">
        <v>17</v>
      </c>
      <c r="H326" t="s">
        <v>21</v>
      </c>
      <c r="I326" t="s">
        <v>28</v>
      </c>
      <c r="J326" t="s">
        <v>1</v>
      </c>
      <c r="M326" t="s">
        <v>0</v>
      </c>
    </row>
    <row r="327" spans="1:13" x14ac:dyDescent="0.25">
      <c r="A327" t="s">
        <v>8</v>
      </c>
      <c r="B327" t="s">
        <v>118</v>
      </c>
      <c r="C327">
        <v>30</v>
      </c>
      <c r="D327">
        <v>0.51055200000000001</v>
      </c>
      <c r="E327" t="s">
        <v>21</v>
      </c>
      <c r="F327">
        <v>2004</v>
      </c>
      <c r="G327">
        <v>19</v>
      </c>
      <c r="H327" t="s">
        <v>21</v>
      </c>
      <c r="I327" t="s">
        <v>22</v>
      </c>
      <c r="J327" t="s">
        <v>1</v>
      </c>
      <c r="K327" t="s">
        <v>97</v>
      </c>
      <c r="M327" t="s">
        <v>0</v>
      </c>
    </row>
    <row r="328" spans="1:13" x14ac:dyDescent="0.25">
      <c r="A328" t="s">
        <v>8</v>
      </c>
      <c r="B328" t="s">
        <v>232</v>
      </c>
      <c r="C328">
        <v>9</v>
      </c>
      <c r="D328">
        <v>0.72908899999999999</v>
      </c>
      <c r="E328" t="s">
        <v>21</v>
      </c>
      <c r="F328">
        <v>2004</v>
      </c>
      <c r="G328">
        <v>19</v>
      </c>
      <c r="H328" t="s">
        <v>21</v>
      </c>
      <c r="I328" t="s">
        <v>27</v>
      </c>
      <c r="J328" t="s">
        <v>1</v>
      </c>
      <c r="K328" t="s">
        <v>97</v>
      </c>
      <c r="M328" t="s">
        <v>0</v>
      </c>
    </row>
    <row r="329" spans="1:13" x14ac:dyDescent="0.25">
      <c r="A329" t="s">
        <v>8</v>
      </c>
      <c r="B329" t="s">
        <v>130</v>
      </c>
      <c r="C329">
        <v>15</v>
      </c>
      <c r="D329">
        <v>0.65084600000000004</v>
      </c>
      <c r="E329" t="s">
        <v>23</v>
      </c>
      <c r="F329">
        <v>2004</v>
      </c>
      <c r="G329">
        <v>19</v>
      </c>
      <c r="H329" t="s">
        <v>23</v>
      </c>
      <c r="I329" t="s">
        <v>31</v>
      </c>
      <c r="J329" t="s">
        <v>1</v>
      </c>
      <c r="K329" t="s">
        <v>59</v>
      </c>
      <c r="M329" t="s">
        <v>0</v>
      </c>
    </row>
    <row r="330" spans="1:13" x14ac:dyDescent="0.25">
      <c r="A330" t="s">
        <v>8</v>
      </c>
      <c r="B330" t="s">
        <v>92</v>
      </c>
      <c r="C330">
        <v>1</v>
      </c>
      <c r="D330">
        <v>0.28193600000000002</v>
      </c>
      <c r="E330" t="s">
        <v>29</v>
      </c>
      <c r="F330">
        <v>1996</v>
      </c>
      <c r="G330">
        <v>27</v>
      </c>
      <c r="H330" t="s">
        <v>29</v>
      </c>
      <c r="I330" t="s">
        <v>37</v>
      </c>
      <c r="J330" t="s">
        <v>1</v>
      </c>
      <c r="M330" t="s">
        <v>0</v>
      </c>
    </row>
    <row r="331" spans="1:13" x14ac:dyDescent="0.25">
      <c r="A331" t="s">
        <v>8</v>
      </c>
      <c r="B331" t="s">
        <v>88</v>
      </c>
      <c r="C331">
        <v>10</v>
      </c>
      <c r="D331">
        <v>0.750668</v>
      </c>
      <c r="E331" t="s">
        <v>23</v>
      </c>
      <c r="F331">
        <v>1998</v>
      </c>
      <c r="G331">
        <v>25</v>
      </c>
      <c r="H331" t="s">
        <v>23</v>
      </c>
      <c r="I331" t="s">
        <v>22</v>
      </c>
      <c r="J331" t="s">
        <v>1</v>
      </c>
      <c r="M331" t="s">
        <v>0</v>
      </c>
    </row>
    <row r="332" spans="1:13" x14ac:dyDescent="0.25">
      <c r="A332" t="s">
        <v>8</v>
      </c>
      <c r="B332" t="s">
        <v>132</v>
      </c>
      <c r="C332">
        <v>30</v>
      </c>
      <c r="D332">
        <v>0.59785299999999997</v>
      </c>
      <c r="E332" t="s">
        <v>23</v>
      </c>
      <c r="F332">
        <v>2003</v>
      </c>
      <c r="G332">
        <v>20</v>
      </c>
      <c r="H332" t="s">
        <v>23</v>
      </c>
      <c r="I332" t="s">
        <v>26</v>
      </c>
      <c r="J332" t="s">
        <v>1</v>
      </c>
      <c r="M332" t="s">
        <v>0</v>
      </c>
    </row>
    <row r="333" spans="1:13" x14ac:dyDescent="0.25">
      <c r="A333" t="s">
        <v>8</v>
      </c>
      <c r="B333" t="s">
        <v>132</v>
      </c>
      <c r="C333">
        <v>6</v>
      </c>
      <c r="D333">
        <v>1.1965539999999999</v>
      </c>
      <c r="E333" t="s">
        <v>34</v>
      </c>
      <c r="F333">
        <v>2006</v>
      </c>
      <c r="G333">
        <v>17</v>
      </c>
      <c r="H333" t="s">
        <v>21</v>
      </c>
      <c r="I333" t="s">
        <v>31</v>
      </c>
      <c r="J333" t="s">
        <v>1</v>
      </c>
      <c r="M333" t="s">
        <v>0</v>
      </c>
    </row>
    <row r="334" spans="1:13" x14ac:dyDescent="0.25">
      <c r="A334" t="s">
        <v>8</v>
      </c>
      <c r="B334" t="s">
        <v>132</v>
      </c>
      <c r="C334">
        <v>5</v>
      </c>
      <c r="D334">
        <v>2.0403920000000002</v>
      </c>
      <c r="E334" t="s">
        <v>21</v>
      </c>
      <c r="F334">
        <v>2012</v>
      </c>
      <c r="G334">
        <v>11</v>
      </c>
      <c r="H334" t="s">
        <v>21</v>
      </c>
      <c r="I334" t="s">
        <v>31</v>
      </c>
      <c r="J334" t="s">
        <v>1</v>
      </c>
      <c r="M334" t="s">
        <v>0</v>
      </c>
    </row>
    <row r="335" spans="1:13" x14ac:dyDescent="0.25">
      <c r="A335" t="s">
        <v>8</v>
      </c>
      <c r="B335" t="s">
        <v>133</v>
      </c>
      <c r="C335">
        <v>13</v>
      </c>
      <c r="D335">
        <v>0.48966199999999999</v>
      </c>
      <c r="E335" t="s">
        <v>34</v>
      </c>
      <c r="F335">
        <v>2003</v>
      </c>
      <c r="G335">
        <v>20</v>
      </c>
      <c r="H335" t="s">
        <v>21</v>
      </c>
      <c r="I335" t="s">
        <v>24</v>
      </c>
      <c r="J335" t="s">
        <v>1</v>
      </c>
      <c r="M335" t="s">
        <v>0</v>
      </c>
    </row>
    <row r="336" spans="1:13" x14ac:dyDescent="0.25">
      <c r="A336" t="s">
        <v>8</v>
      </c>
      <c r="B336" t="s">
        <v>82</v>
      </c>
      <c r="C336">
        <v>13</v>
      </c>
      <c r="D336">
        <v>0.26727899999999999</v>
      </c>
      <c r="E336" t="s">
        <v>23</v>
      </c>
      <c r="F336">
        <v>1978</v>
      </c>
      <c r="G336">
        <v>45</v>
      </c>
      <c r="H336" t="s">
        <v>23</v>
      </c>
      <c r="I336" t="s">
        <v>48</v>
      </c>
      <c r="J336" t="s">
        <v>1</v>
      </c>
      <c r="M336" t="s">
        <v>0</v>
      </c>
    </row>
    <row r="337" spans="1:13" x14ac:dyDescent="0.25">
      <c r="A337" t="s">
        <v>8</v>
      </c>
      <c r="B337" t="s">
        <v>221</v>
      </c>
      <c r="C337">
        <v>7</v>
      </c>
      <c r="D337">
        <v>0.92979299999999998</v>
      </c>
      <c r="E337" t="s">
        <v>23</v>
      </c>
      <c r="F337">
        <v>1995</v>
      </c>
      <c r="G337">
        <v>28</v>
      </c>
      <c r="H337" t="s">
        <v>23</v>
      </c>
      <c r="I337" t="s">
        <v>24</v>
      </c>
      <c r="J337" t="s">
        <v>1</v>
      </c>
      <c r="M337" t="s">
        <v>0</v>
      </c>
    </row>
    <row r="338" spans="1:13" x14ac:dyDescent="0.25">
      <c r="A338" t="s">
        <v>8</v>
      </c>
      <c r="B338" t="s">
        <v>221</v>
      </c>
      <c r="C338">
        <v>6</v>
      </c>
      <c r="D338">
        <v>1.480502</v>
      </c>
      <c r="E338" t="s">
        <v>29</v>
      </c>
      <c r="F338">
        <v>2011</v>
      </c>
      <c r="G338">
        <v>12</v>
      </c>
      <c r="H338" t="s">
        <v>23</v>
      </c>
      <c r="I338" t="s">
        <v>28</v>
      </c>
      <c r="J338" t="s">
        <v>1</v>
      </c>
      <c r="M338" t="s">
        <v>0</v>
      </c>
    </row>
    <row r="339" spans="1:13" x14ac:dyDescent="0.25">
      <c r="A339" t="s">
        <v>8</v>
      </c>
      <c r="B339" t="s">
        <v>221</v>
      </c>
      <c r="C339">
        <v>5</v>
      </c>
      <c r="D339">
        <v>0.94492600000000004</v>
      </c>
      <c r="E339" t="s">
        <v>23</v>
      </c>
      <c r="F339">
        <v>2006</v>
      </c>
      <c r="G339">
        <v>17</v>
      </c>
      <c r="H339" t="s">
        <v>23</v>
      </c>
      <c r="I339" t="s">
        <v>28</v>
      </c>
      <c r="J339" t="s">
        <v>1</v>
      </c>
      <c r="M339" t="s">
        <v>0</v>
      </c>
    </row>
    <row r="340" spans="1:13" x14ac:dyDescent="0.25">
      <c r="A340" t="s">
        <v>8</v>
      </c>
      <c r="B340" t="s">
        <v>67</v>
      </c>
      <c r="C340">
        <v>6</v>
      </c>
      <c r="D340">
        <v>1.0614030000000001</v>
      </c>
      <c r="E340" t="s">
        <v>23</v>
      </c>
      <c r="F340">
        <v>2006</v>
      </c>
      <c r="G340">
        <v>17</v>
      </c>
      <c r="H340" t="s">
        <v>23</v>
      </c>
      <c r="I340" t="s">
        <v>22</v>
      </c>
      <c r="J340" t="s">
        <v>1</v>
      </c>
      <c r="M340" t="s">
        <v>0</v>
      </c>
    </row>
    <row r="341" spans="1:13" x14ac:dyDescent="0.25">
      <c r="A341" t="s">
        <v>8</v>
      </c>
      <c r="B341" t="s">
        <v>67</v>
      </c>
      <c r="C341">
        <v>1</v>
      </c>
      <c r="D341">
        <v>1.4829209999999999</v>
      </c>
      <c r="E341" t="s">
        <v>23</v>
      </c>
      <c r="F341">
        <v>2008</v>
      </c>
      <c r="G341">
        <v>15</v>
      </c>
      <c r="H341" t="s">
        <v>23</v>
      </c>
      <c r="I341" t="s">
        <v>30</v>
      </c>
      <c r="J341" t="s">
        <v>1</v>
      </c>
      <c r="M341" t="s">
        <v>0</v>
      </c>
    </row>
    <row r="342" spans="1:13" x14ac:dyDescent="0.25">
      <c r="A342" t="s">
        <v>8</v>
      </c>
      <c r="B342" t="s">
        <v>81</v>
      </c>
      <c r="C342">
        <v>1</v>
      </c>
      <c r="D342">
        <v>0.40510800000000002</v>
      </c>
      <c r="E342" t="s">
        <v>23</v>
      </c>
      <c r="F342">
        <v>1998</v>
      </c>
      <c r="G342">
        <v>25</v>
      </c>
      <c r="H342" t="s">
        <v>23</v>
      </c>
      <c r="I342" t="s">
        <v>37</v>
      </c>
      <c r="J342" t="s">
        <v>1</v>
      </c>
      <c r="M342" t="s">
        <v>0</v>
      </c>
    </row>
    <row r="343" spans="1:13" x14ac:dyDescent="0.25">
      <c r="A343" t="s">
        <v>8</v>
      </c>
      <c r="B343" t="s">
        <v>134</v>
      </c>
      <c r="C343">
        <v>14</v>
      </c>
      <c r="D343">
        <v>1.393046</v>
      </c>
      <c r="E343" t="s">
        <v>23</v>
      </c>
      <c r="F343">
        <v>2004</v>
      </c>
      <c r="G343">
        <v>19</v>
      </c>
      <c r="H343" t="s">
        <v>23</v>
      </c>
      <c r="I343" t="s">
        <v>28</v>
      </c>
      <c r="J343" t="s">
        <v>1</v>
      </c>
      <c r="M343" t="s">
        <v>0</v>
      </c>
    </row>
    <row r="344" spans="1:13" x14ac:dyDescent="0.25">
      <c r="A344" t="s">
        <v>8</v>
      </c>
      <c r="B344" t="s">
        <v>57</v>
      </c>
      <c r="C344">
        <v>11</v>
      </c>
      <c r="D344">
        <v>1.3882589999999999</v>
      </c>
      <c r="E344" t="s">
        <v>23</v>
      </c>
      <c r="F344">
        <v>2006</v>
      </c>
      <c r="G344">
        <v>17</v>
      </c>
      <c r="H344" t="s">
        <v>23</v>
      </c>
      <c r="I344" t="s">
        <v>26</v>
      </c>
      <c r="J344" t="s">
        <v>1</v>
      </c>
      <c r="L344" t="s">
        <v>131</v>
      </c>
      <c r="M344" t="s">
        <v>0</v>
      </c>
    </row>
    <row r="345" spans="1:13" x14ac:dyDescent="0.25">
      <c r="A345" t="s">
        <v>8</v>
      </c>
      <c r="B345" t="s">
        <v>57</v>
      </c>
      <c r="C345">
        <v>9</v>
      </c>
      <c r="D345">
        <v>1.5177560000000001</v>
      </c>
      <c r="E345" t="s">
        <v>23</v>
      </c>
      <c r="F345">
        <v>1996</v>
      </c>
      <c r="G345">
        <v>27</v>
      </c>
      <c r="H345" t="s">
        <v>23</v>
      </c>
      <c r="I345" t="s">
        <v>26</v>
      </c>
      <c r="J345" t="s">
        <v>1</v>
      </c>
      <c r="M345" t="s">
        <v>0</v>
      </c>
    </row>
    <row r="346" spans="1:13" x14ac:dyDescent="0.25">
      <c r="A346" t="s">
        <v>8</v>
      </c>
      <c r="B346" t="s">
        <v>57</v>
      </c>
      <c r="C346">
        <v>5</v>
      </c>
      <c r="D346">
        <v>0.89183400000000002</v>
      </c>
      <c r="E346" t="s">
        <v>21</v>
      </c>
      <c r="F346">
        <v>2015</v>
      </c>
      <c r="G346">
        <v>8</v>
      </c>
      <c r="H346" t="s">
        <v>23</v>
      </c>
      <c r="I346" t="s">
        <v>37</v>
      </c>
      <c r="J346" t="s">
        <v>1</v>
      </c>
      <c r="M346" t="s">
        <v>0</v>
      </c>
    </row>
    <row r="347" spans="1:13" x14ac:dyDescent="0.25">
      <c r="A347" t="s">
        <v>8</v>
      </c>
      <c r="B347" t="s">
        <v>233</v>
      </c>
      <c r="C347">
        <v>9</v>
      </c>
      <c r="D347">
        <v>0.62144699999999997</v>
      </c>
      <c r="E347" t="s">
        <v>23</v>
      </c>
      <c r="F347">
        <v>1976</v>
      </c>
      <c r="G347">
        <v>47</v>
      </c>
      <c r="H347" t="s">
        <v>23</v>
      </c>
      <c r="I347" t="s">
        <v>27</v>
      </c>
      <c r="J347" t="s">
        <v>1</v>
      </c>
      <c r="M347" t="s">
        <v>0</v>
      </c>
    </row>
    <row r="348" spans="1:13" x14ac:dyDescent="0.25">
      <c r="A348" t="s">
        <v>8</v>
      </c>
      <c r="B348" t="s">
        <v>233</v>
      </c>
      <c r="C348">
        <v>5</v>
      </c>
      <c r="D348">
        <v>0.39785700000000002</v>
      </c>
      <c r="E348" t="s">
        <v>23</v>
      </c>
      <c r="F348">
        <v>1976</v>
      </c>
      <c r="G348">
        <v>47</v>
      </c>
      <c r="H348" t="s">
        <v>23</v>
      </c>
      <c r="I348" t="s">
        <v>27</v>
      </c>
      <c r="J348" t="s">
        <v>1</v>
      </c>
      <c r="M348" t="s">
        <v>0</v>
      </c>
    </row>
    <row r="349" spans="1:13" x14ac:dyDescent="0.25">
      <c r="A349" t="s">
        <v>8</v>
      </c>
      <c r="B349" t="s">
        <v>233</v>
      </c>
      <c r="C349">
        <v>2</v>
      </c>
      <c r="D349">
        <v>0.53354900000000005</v>
      </c>
      <c r="E349" t="s">
        <v>23</v>
      </c>
      <c r="F349">
        <v>1976</v>
      </c>
      <c r="G349">
        <v>47</v>
      </c>
      <c r="H349" t="s">
        <v>23</v>
      </c>
      <c r="I349" t="s">
        <v>27</v>
      </c>
      <c r="J349" t="s">
        <v>1</v>
      </c>
      <c r="M349" t="s">
        <v>0</v>
      </c>
    </row>
    <row r="350" spans="1:13" x14ac:dyDescent="0.25">
      <c r="A350" t="s">
        <v>8</v>
      </c>
      <c r="B350" t="s">
        <v>70</v>
      </c>
      <c r="C350">
        <v>6</v>
      </c>
      <c r="D350">
        <v>0.72916899999999996</v>
      </c>
      <c r="E350" t="s">
        <v>41</v>
      </c>
      <c r="F350">
        <v>2005</v>
      </c>
      <c r="G350">
        <v>18</v>
      </c>
      <c r="H350" t="s">
        <v>23</v>
      </c>
      <c r="I350" t="s">
        <v>45</v>
      </c>
      <c r="J350" t="s">
        <v>1</v>
      </c>
      <c r="L350" t="s">
        <v>234</v>
      </c>
      <c r="M350" t="s">
        <v>0</v>
      </c>
    </row>
    <row r="351" spans="1:13" x14ac:dyDescent="0.25">
      <c r="A351" t="s">
        <v>8</v>
      </c>
      <c r="B351" t="s">
        <v>70</v>
      </c>
      <c r="C351">
        <v>5</v>
      </c>
      <c r="D351">
        <v>0.58078099999999999</v>
      </c>
      <c r="E351" t="s">
        <v>41</v>
      </c>
      <c r="F351">
        <v>2011</v>
      </c>
      <c r="G351">
        <v>12</v>
      </c>
      <c r="H351" t="s">
        <v>41</v>
      </c>
      <c r="I351" t="s">
        <v>45</v>
      </c>
      <c r="J351" t="s">
        <v>1</v>
      </c>
      <c r="L351" t="s">
        <v>235</v>
      </c>
      <c r="M351" t="s">
        <v>0</v>
      </c>
    </row>
    <row r="352" spans="1:13" x14ac:dyDescent="0.25">
      <c r="A352" t="s">
        <v>8</v>
      </c>
      <c r="B352" t="s">
        <v>70</v>
      </c>
      <c r="C352">
        <v>2</v>
      </c>
      <c r="D352">
        <v>1.618962</v>
      </c>
      <c r="E352" t="s">
        <v>34</v>
      </c>
      <c r="F352">
        <v>2001</v>
      </c>
      <c r="G352">
        <v>22</v>
      </c>
      <c r="H352" t="s">
        <v>34</v>
      </c>
      <c r="I352" t="s">
        <v>31</v>
      </c>
      <c r="J352" t="s">
        <v>1</v>
      </c>
      <c r="M352" t="s">
        <v>0</v>
      </c>
    </row>
    <row r="353" spans="1:13" x14ac:dyDescent="0.25">
      <c r="A353" t="s">
        <v>8</v>
      </c>
      <c r="B353" t="s">
        <v>78</v>
      </c>
      <c r="C353">
        <v>7</v>
      </c>
      <c r="D353">
        <v>1.6760390000000001</v>
      </c>
      <c r="E353" t="s">
        <v>23</v>
      </c>
      <c r="F353">
        <v>2006</v>
      </c>
      <c r="G353">
        <v>17</v>
      </c>
      <c r="H353" t="s">
        <v>23</v>
      </c>
      <c r="I353" t="s">
        <v>24</v>
      </c>
      <c r="J353" t="s">
        <v>1</v>
      </c>
      <c r="M353" t="s">
        <v>0</v>
      </c>
    </row>
    <row r="354" spans="1:13" x14ac:dyDescent="0.25">
      <c r="A354" t="s">
        <v>8</v>
      </c>
      <c r="B354" t="s">
        <v>78</v>
      </c>
      <c r="C354">
        <v>6</v>
      </c>
      <c r="D354">
        <v>1.492569</v>
      </c>
      <c r="E354" t="s">
        <v>21</v>
      </c>
      <c r="F354">
        <v>2012</v>
      </c>
      <c r="G354">
        <v>11</v>
      </c>
      <c r="H354" t="s">
        <v>21</v>
      </c>
      <c r="I354" t="s">
        <v>45</v>
      </c>
      <c r="J354" t="s">
        <v>1</v>
      </c>
      <c r="M354" t="s">
        <v>0</v>
      </c>
    </row>
    <row r="355" spans="1:13" x14ac:dyDescent="0.25">
      <c r="A355" t="s">
        <v>8</v>
      </c>
      <c r="B355" t="s">
        <v>236</v>
      </c>
      <c r="C355">
        <v>12</v>
      </c>
      <c r="D355">
        <v>0.57201299999999999</v>
      </c>
      <c r="E355" t="s">
        <v>21</v>
      </c>
      <c r="F355">
        <v>2001</v>
      </c>
      <c r="G355">
        <v>22</v>
      </c>
      <c r="H355" t="s">
        <v>23</v>
      </c>
      <c r="I355" t="s">
        <v>28</v>
      </c>
      <c r="J355" t="s">
        <v>1</v>
      </c>
      <c r="M355" t="s">
        <v>0</v>
      </c>
    </row>
    <row r="356" spans="1:13" x14ac:dyDescent="0.25">
      <c r="A356" t="s">
        <v>8</v>
      </c>
      <c r="B356" t="s">
        <v>236</v>
      </c>
      <c r="C356">
        <v>9</v>
      </c>
      <c r="D356">
        <v>0.29713299999999998</v>
      </c>
      <c r="E356" t="s">
        <v>23</v>
      </c>
      <c r="F356">
        <v>1986</v>
      </c>
      <c r="G356">
        <v>37</v>
      </c>
      <c r="H356" t="s">
        <v>23</v>
      </c>
      <c r="I356" t="s">
        <v>27</v>
      </c>
      <c r="J356" t="s">
        <v>1</v>
      </c>
      <c r="M356" t="s">
        <v>0</v>
      </c>
    </row>
    <row r="357" spans="1:13" x14ac:dyDescent="0.25">
      <c r="A357" t="s">
        <v>8</v>
      </c>
      <c r="B357" t="s">
        <v>236</v>
      </c>
      <c r="C357">
        <v>2</v>
      </c>
      <c r="D357">
        <v>3.0130499999999998</v>
      </c>
      <c r="E357" t="s">
        <v>21</v>
      </c>
      <c r="F357">
        <v>2019</v>
      </c>
      <c r="G357">
        <v>4</v>
      </c>
      <c r="H357" t="s">
        <v>23</v>
      </c>
      <c r="I357" t="s">
        <v>26</v>
      </c>
      <c r="J357" t="s">
        <v>1</v>
      </c>
      <c r="M357" t="s">
        <v>0</v>
      </c>
    </row>
    <row r="358" spans="1:13" x14ac:dyDescent="0.25">
      <c r="A358" t="s">
        <v>8</v>
      </c>
      <c r="B358" t="s">
        <v>138</v>
      </c>
      <c r="C358">
        <v>11</v>
      </c>
      <c r="D358">
        <v>0.74689000000000005</v>
      </c>
      <c r="E358" t="s">
        <v>41</v>
      </c>
      <c r="F358">
        <v>2010</v>
      </c>
      <c r="G358">
        <v>13</v>
      </c>
      <c r="H358" t="s">
        <v>41</v>
      </c>
      <c r="I358" t="s">
        <v>45</v>
      </c>
      <c r="J358" t="s">
        <v>1</v>
      </c>
      <c r="M358" t="s">
        <v>0</v>
      </c>
    </row>
    <row r="359" spans="1:13" x14ac:dyDescent="0.25">
      <c r="A359" t="s">
        <v>8</v>
      </c>
      <c r="B359" t="s">
        <v>138</v>
      </c>
      <c r="C359">
        <v>4</v>
      </c>
      <c r="D359">
        <v>1.123813</v>
      </c>
      <c r="E359" t="s">
        <v>23</v>
      </c>
      <c r="F359">
        <v>2015</v>
      </c>
      <c r="G359">
        <v>8</v>
      </c>
      <c r="H359" t="s">
        <v>23</v>
      </c>
      <c r="I359" t="s">
        <v>26</v>
      </c>
      <c r="J359" t="s">
        <v>1</v>
      </c>
      <c r="M359" t="s">
        <v>0</v>
      </c>
    </row>
    <row r="360" spans="1:13" x14ac:dyDescent="0.25">
      <c r="A360" t="s">
        <v>8</v>
      </c>
      <c r="B360" t="s">
        <v>138</v>
      </c>
      <c r="C360">
        <v>1</v>
      </c>
      <c r="D360">
        <v>1.4409609999999999</v>
      </c>
      <c r="E360" t="s">
        <v>34</v>
      </c>
      <c r="F360">
        <v>2004</v>
      </c>
      <c r="G360">
        <v>19</v>
      </c>
      <c r="H360" t="s">
        <v>21</v>
      </c>
      <c r="I360" t="s">
        <v>31</v>
      </c>
      <c r="J360" t="s">
        <v>1</v>
      </c>
      <c r="M360" t="s">
        <v>0</v>
      </c>
    </row>
    <row r="361" spans="1:13" x14ac:dyDescent="0.25">
      <c r="A361" t="s">
        <v>8</v>
      </c>
      <c r="B361" t="s">
        <v>237</v>
      </c>
      <c r="C361">
        <v>9</v>
      </c>
      <c r="D361">
        <v>2.2582230000000001</v>
      </c>
      <c r="E361" t="s">
        <v>21</v>
      </c>
      <c r="F361">
        <v>2013</v>
      </c>
      <c r="G361">
        <v>10</v>
      </c>
      <c r="H361" t="s">
        <v>21</v>
      </c>
      <c r="I361" t="s">
        <v>26</v>
      </c>
      <c r="J361" t="s">
        <v>1</v>
      </c>
      <c r="L361" t="s">
        <v>99</v>
      </c>
      <c r="M361" t="s">
        <v>0</v>
      </c>
    </row>
    <row r="362" spans="1:13" x14ac:dyDescent="0.25">
      <c r="A362" t="s">
        <v>8</v>
      </c>
      <c r="B362" t="s">
        <v>237</v>
      </c>
      <c r="C362">
        <v>8</v>
      </c>
      <c r="D362">
        <v>0.81073700000000004</v>
      </c>
      <c r="E362" t="s">
        <v>29</v>
      </c>
      <c r="F362">
        <v>2011</v>
      </c>
      <c r="G362">
        <v>12</v>
      </c>
      <c r="H362" t="s">
        <v>29</v>
      </c>
      <c r="I362" t="s">
        <v>27</v>
      </c>
      <c r="J362" t="s">
        <v>1</v>
      </c>
      <c r="M362" t="s">
        <v>0</v>
      </c>
    </row>
    <row r="363" spans="1:13" x14ac:dyDescent="0.25">
      <c r="A363" t="s">
        <v>8</v>
      </c>
      <c r="B363" t="s">
        <v>126</v>
      </c>
      <c r="C363">
        <v>15</v>
      </c>
      <c r="D363">
        <v>0.90437699999999999</v>
      </c>
      <c r="E363" t="s">
        <v>21</v>
      </c>
      <c r="F363">
        <v>2013</v>
      </c>
      <c r="G363">
        <v>10</v>
      </c>
      <c r="H363" t="s">
        <v>21</v>
      </c>
      <c r="I363" t="s">
        <v>37</v>
      </c>
      <c r="J363" t="s">
        <v>1</v>
      </c>
      <c r="M363" t="s">
        <v>0</v>
      </c>
    </row>
    <row r="364" spans="1:13" x14ac:dyDescent="0.25">
      <c r="A364" t="s">
        <v>8</v>
      </c>
      <c r="B364" t="s">
        <v>55</v>
      </c>
      <c r="C364">
        <v>6</v>
      </c>
      <c r="D364">
        <v>0.14796599999999999</v>
      </c>
      <c r="E364" t="s">
        <v>21</v>
      </c>
      <c r="F364">
        <v>2007</v>
      </c>
      <c r="G364">
        <v>16</v>
      </c>
      <c r="H364" t="s">
        <v>21</v>
      </c>
      <c r="I364" t="s">
        <v>37</v>
      </c>
      <c r="J364" t="s">
        <v>1</v>
      </c>
      <c r="M364" t="s">
        <v>0</v>
      </c>
    </row>
    <row r="365" spans="1:13" x14ac:dyDescent="0.25">
      <c r="A365" t="s">
        <v>8</v>
      </c>
      <c r="B365" t="s">
        <v>55</v>
      </c>
      <c r="C365">
        <v>5</v>
      </c>
      <c r="D365">
        <v>1.145904</v>
      </c>
      <c r="E365" t="s">
        <v>21</v>
      </c>
      <c r="F365">
        <v>2007</v>
      </c>
      <c r="G365">
        <v>16</v>
      </c>
      <c r="H365" t="s">
        <v>21</v>
      </c>
      <c r="I365" t="s">
        <v>24</v>
      </c>
      <c r="J365" t="s">
        <v>1</v>
      </c>
      <c r="L365" t="s">
        <v>238</v>
      </c>
      <c r="M365" t="s">
        <v>0</v>
      </c>
    </row>
    <row r="366" spans="1:13" x14ac:dyDescent="0.25">
      <c r="A366" t="s">
        <v>8</v>
      </c>
      <c r="B366" t="s">
        <v>239</v>
      </c>
      <c r="C366">
        <v>1</v>
      </c>
      <c r="D366">
        <v>3.5377649999999998</v>
      </c>
      <c r="E366" t="s">
        <v>23</v>
      </c>
      <c r="F366">
        <v>1997</v>
      </c>
      <c r="G366">
        <v>26</v>
      </c>
      <c r="H366" t="s">
        <v>23</v>
      </c>
      <c r="I366" t="s">
        <v>45</v>
      </c>
      <c r="J366" t="s">
        <v>1</v>
      </c>
      <c r="L366" t="s">
        <v>240</v>
      </c>
      <c r="M366" t="s">
        <v>0</v>
      </c>
    </row>
    <row r="367" spans="1:13" x14ac:dyDescent="0.25">
      <c r="A367" t="s">
        <v>8</v>
      </c>
      <c r="B367" t="s">
        <v>140</v>
      </c>
      <c r="C367">
        <v>12</v>
      </c>
      <c r="D367">
        <v>1.360997</v>
      </c>
      <c r="E367" t="s">
        <v>21</v>
      </c>
      <c r="F367">
        <v>1994</v>
      </c>
      <c r="G367">
        <v>29</v>
      </c>
      <c r="I367" t="s">
        <v>24</v>
      </c>
      <c r="J367" t="s">
        <v>1</v>
      </c>
      <c r="K367" t="s">
        <v>39</v>
      </c>
      <c r="M367" t="s">
        <v>0</v>
      </c>
    </row>
    <row r="368" spans="1:13" x14ac:dyDescent="0.25">
      <c r="A368" t="s">
        <v>8</v>
      </c>
      <c r="B368" t="s">
        <v>141</v>
      </c>
      <c r="C368">
        <v>20</v>
      </c>
      <c r="D368">
        <v>1.86052</v>
      </c>
      <c r="E368" t="s">
        <v>34</v>
      </c>
      <c r="F368">
        <v>2007</v>
      </c>
      <c r="G368">
        <v>16</v>
      </c>
      <c r="H368" t="s">
        <v>21</v>
      </c>
      <c r="I368" t="s">
        <v>31</v>
      </c>
      <c r="J368" t="s">
        <v>1</v>
      </c>
      <c r="M368" t="s">
        <v>0</v>
      </c>
    </row>
    <row r="369" spans="1:13" x14ac:dyDescent="0.25">
      <c r="A369" t="s">
        <v>8</v>
      </c>
      <c r="B369" t="s">
        <v>141</v>
      </c>
      <c r="C369">
        <v>11</v>
      </c>
      <c r="D369">
        <v>0.42899599999999999</v>
      </c>
      <c r="E369" t="s">
        <v>33</v>
      </c>
      <c r="F369">
        <v>2011</v>
      </c>
      <c r="G369">
        <v>12</v>
      </c>
      <c r="H369" t="s">
        <v>33</v>
      </c>
      <c r="I369" t="s">
        <v>45</v>
      </c>
      <c r="J369" t="s">
        <v>1</v>
      </c>
      <c r="M369" t="s">
        <v>0</v>
      </c>
    </row>
    <row r="370" spans="1:13" x14ac:dyDescent="0.25">
      <c r="A370" t="s">
        <v>8</v>
      </c>
      <c r="B370" t="s">
        <v>141</v>
      </c>
      <c r="C370">
        <v>10</v>
      </c>
      <c r="D370">
        <v>1.034918</v>
      </c>
      <c r="E370" t="s">
        <v>21</v>
      </c>
      <c r="F370">
        <v>2013</v>
      </c>
      <c r="G370">
        <v>10</v>
      </c>
      <c r="H370" t="s">
        <v>21</v>
      </c>
      <c r="I370" t="s">
        <v>31</v>
      </c>
      <c r="J370" t="s">
        <v>1</v>
      </c>
      <c r="M370" t="s">
        <v>0</v>
      </c>
    </row>
    <row r="371" spans="1:13" x14ac:dyDescent="0.25">
      <c r="A371" t="s">
        <v>8</v>
      </c>
      <c r="B371" t="s">
        <v>141</v>
      </c>
      <c r="C371">
        <v>7</v>
      </c>
      <c r="D371">
        <v>0.16601299999999999</v>
      </c>
      <c r="E371" t="s">
        <v>241</v>
      </c>
      <c r="F371">
        <v>2007</v>
      </c>
      <c r="G371">
        <v>16</v>
      </c>
      <c r="H371" t="s">
        <v>241</v>
      </c>
      <c r="I371" t="s">
        <v>31</v>
      </c>
      <c r="J371" t="s">
        <v>1</v>
      </c>
      <c r="M371" t="s">
        <v>0</v>
      </c>
    </row>
    <row r="372" spans="1:13" x14ac:dyDescent="0.25">
      <c r="A372" t="s">
        <v>8</v>
      </c>
      <c r="B372" t="s">
        <v>242</v>
      </c>
      <c r="C372">
        <v>3</v>
      </c>
      <c r="D372">
        <v>3.1674180000000001</v>
      </c>
      <c r="E372" t="s">
        <v>21</v>
      </c>
      <c r="F372">
        <v>2015</v>
      </c>
      <c r="G372">
        <v>8</v>
      </c>
      <c r="H372" t="s">
        <v>21</v>
      </c>
      <c r="I372" t="s">
        <v>31</v>
      </c>
      <c r="J372" t="s">
        <v>1</v>
      </c>
      <c r="M372" t="s">
        <v>0</v>
      </c>
    </row>
    <row r="373" spans="1:13" x14ac:dyDescent="0.25">
      <c r="A373" t="s">
        <v>8</v>
      </c>
      <c r="B373" t="s">
        <v>243</v>
      </c>
      <c r="C373">
        <v>12</v>
      </c>
      <c r="D373">
        <v>1.775585</v>
      </c>
      <c r="E373" t="s">
        <v>21</v>
      </c>
      <c r="F373">
        <v>1996</v>
      </c>
      <c r="G373">
        <v>27</v>
      </c>
      <c r="I373" t="s">
        <v>45</v>
      </c>
      <c r="J373" t="s">
        <v>1</v>
      </c>
      <c r="K373" t="s">
        <v>39</v>
      </c>
      <c r="L373" t="s">
        <v>144</v>
      </c>
      <c r="M373" t="s">
        <v>0</v>
      </c>
    </row>
    <row r="374" spans="1:13" x14ac:dyDescent="0.25">
      <c r="A374" t="s">
        <v>8</v>
      </c>
      <c r="B374" t="s">
        <v>127</v>
      </c>
      <c r="C374">
        <v>8</v>
      </c>
      <c r="D374">
        <v>0.60999000000000003</v>
      </c>
      <c r="E374" t="s">
        <v>41</v>
      </c>
      <c r="F374">
        <v>2008</v>
      </c>
      <c r="G374">
        <v>15</v>
      </c>
      <c r="H374" t="s">
        <v>41</v>
      </c>
      <c r="I374" t="s">
        <v>28</v>
      </c>
      <c r="J374" t="s">
        <v>1</v>
      </c>
      <c r="M374" t="s">
        <v>0</v>
      </c>
    </row>
    <row r="375" spans="1:13" x14ac:dyDescent="0.25">
      <c r="A375" t="s">
        <v>8</v>
      </c>
      <c r="B375" t="s">
        <v>127</v>
      </c>
      <c r="C375">
        <v>3</v>
      </c>
      <c r="D375">
        <v>1.3608929999999999</v>
      </c>
      <c r="E375" t="s">
        <v>23</v>
      </c>
      <c r="F375">
        <v>1989</v>
      </c>
      <c r="G375">
        <v>34</v>
      </c>
      <c r="H375" t="s">
        <v>23</v>
      </c>
      <c r="I375" t="s">
        <v>25</v>
      </c>
      <c r="J375" t="s">
        <v>1</v>
      </c>
      <c r="M375" t="s">
        <v>0</v>
      </c>
    </row>
    <row r="376" spans="1:13" x14ac:dyDescent="0.25">
      <c r="A376" t="s">
        <v>8</v>
      </c>
      <c r="B376" t="s">
        <v>146</v>
      </c>
      <c r="C376">
        <v>4</v>
      </c>
      <c r="D376">
        <v>0.50297499999999995</v>
      </c>
      <c r="E376" t="s">
        <v>21</v>
      </c>
      <c r="F376">
        <v>1986</v>
      </c>
      <c r="G376">
        <v>37</v>
      </c>
      <c r="H376" t="s">
        <v>21</v>
      </c>
      <c r="I376" t="s">
        <v>27</v>
      </c>
      <c r="J376" t="s">
        <v>1</v>
      </c>
      <c r="M376" t="s">
        <v>0</v>
      </c>
    </row>
    <row r="377" spans="1:13" x14ac:dyDescent="0.25">
      <c r="A377" t="s">
        <v>8</v>
      </c>
      <c r="B377" t="s">
        <v>147</v>
      </c>
      <c r="C377">
        <v>3</v>
      </c>
      <c r="D377">
        <v>1.053928</v>
      </c>
      <c r="E377" t="s">
        <v>41</v>
      </c>
      <c r="F377">
        <v>2016</v>
      </c>
      <c r="G377">
        <v>7</v>
      </c>
      <c r="H377" t="s">
        <v>41</v>
      </c>
      <c r="I377" t="s">
        <v>25</v>
      </c>
      <c r="J377" t="s">
        <v>1</v>
      </c>
      <c r="M377" t="s">
        <v>0</v>
      </c>
    </row>
    <row r="378" spans="1:13" x14ac:dyDescent="0.25">
      <c r="A378" t="s">
        <v>8</v>
      </c>
      <c r="B378" t="s">
        <v>117</v>
      </c>
      <c r="C378">
        <v>26</v>
      </c>
      <c r="D378">
        <v>1.4372499999999999</v>
      </c>
      <c r="E378" t="s">
        <v>29</v>
      </c>
      <c r="F378">
        <v>2007</v>
      </c>
      <c r="G378">
        <v>16</v>
      </c>
      <c r="H378" t="s">
        <v>29</v>
      </c>
      <c r="I378" t="s">
        <v>24</v>
      </c>
      <c r="J378" t="s">
        <v>1</v>
      </c>
      <c r="L378" t="s">
        <v>244</v>
      </c>
      <c r="M378" t="s">
        <v>0</v>
      </c>
    </row>
    <row r="379" spans="1:13" x14ac:dyDescent="0.25">
      <c r="A379" t="s">
        <v>8</v>
      </c>
      <c r="B379" t="s">
        <v>62</v>
      </c>
      <c r="C379">
        <v>29</v>
      </c>
      <c r="D379">
        <v>1.7990010000000001</v>
      </c>
      <c r="E379" t="s">
        <v>41</v>
      </c>
      <c r="F379">
        <v>2013</v>
      </c>
      <c r="G379">
        <v>10</v>
      </c>
      <c r="H379" t="s">
        <v>41</v>
      </c>
      <c r="I379" t="s">
        <v>28</v>
      </c>
      <c r="J379" t="s">
        <v>1</v>
      </c>
      <c r="M379" t="s">
        <v>0</v>
      </c>
    </row>
    <row r="380" spans="1:13" x14ac:dyDescent="0.25">
      <c r="A380" t="s">
        <v>8</v>
      </c>
      <c r="B380" t="s">
        <v>62</v>
      </c>
      <c r="C380">
        <v>25</v>
      </c>
      <c r="D380">
        <v>1.1282080000000001</v>
      </c>
      <c r="E380" t="s">
        <v>23</v>
      </c>
      <c r="F380">
        <v>2003</v>
      </c>
      <c r="G380">
        <v>20</v>
      </c>
      <c r="H380" t="s">
        <v>23</v>
      </c>
      <c r="I380" t="s">
        <v>26</v>
      </c>
      <c r="J380" t="s">
        <v>1</v>
      </c>
      <c r="M380" t="s">
        <v>0</v>
      </c>
    </row>
    <row r="381" spans="1:13" x14ac:dyDescent="0.25">
      <c r="A381" t="s">
        <v>8</v>
      </c>
      <c r="B381" t="s">
        <v>62</v>
      </c>
      <c r="C381">
        <v>24</v>
      </c>
      <c r="D381">
        <v>1.078908</v>
      </c>
      <c r="E381" t="s">
        <v>21</v>
      </c>
      <c r="F381">
        <v>2003</v>
      </c>
      <c r="G381">
        <v>20</v>
      </c>
      <c r="H381" t="s">
        <v>21</v>
      </c>
      <c r="I381" t="s">
        <v>25</v>
      </c>
      <c r="J381" t="s">
        <v>1</v>
      </c>
      <c r="M381" t="s">
        <v>0</v>
      </c>
    </row>
    <row r="382" spans="1:13" x14ac:dyDescent="0.25">
      <c r="A382" t="s">
        <v>8</v>
      </c>
      <c r="B382" t="s">
        <v>62</v>
      </c>
      <c r="C382">
        <v>22</v>
      </c>
      <c r="D382">
        <v>0.57092900000000002</v>
      </c>
      <c r="E382" t="s">
        <v>41</v>
      </c>
      <c r="F382">
        <v>2013</v>
      </c>
      <c r="G382">
        <v>10</v>
      </c>
      <c r="H382" t="s">
        <v>41</v>
      </c>
      <c r="I382" t="s">
        <v>45</v>
      </c>
      <c r="J382" t="s">
        <v>1</v>
      </c>
      <c r="M382" t="s">
        <v>0</v>
      </c>
    </row>
    <row r="383" spans="1:13" x14ac:dyDescent="0.25">
      <c r="A383" t="s">
        <v>8</v>
      </c>
      <c r="B383" t="s">
        <v>62</v>
      </c>
      <c r="C383">
        <v>2</v>
      </c>
      <c r="D383">
        <v>1.440186</v>
      </c>
      <c r="E383" t="s">
        <v>41</v>
      </c>
      <c r="F383">
        <v>2010</v>
      </c>
      <c r="G383">
        <v>13</v>
      </c>
      <c r="H383" t="s">
        <v>41</v>
      </c>
      <c r="I383" t="s">
        <v>25</v>
      </c>
      <c r="J383" t="s">
        <v>1</v>
      </c>
      <c r="M383" t="s">
        <v>0</v>
      </c>
    </row>
    <row r="384" spans="1:13" x14ac:dyDescent="0.25">
      <c r="A384" t="s">
        <v>8</v>
      </c>
      <c r="B384" t="s">
        <v>62</v>
      </c>
      <c r="C384">
        <v>1</v>
      </c>
      <c r="D384">
        <v>0.30133799999999999</v>
      </c>
      <c r="E384" t="s">
        <v>41</v>
      </c>
      <c r="F384">
        <v>2010</v>
      </c>
      <c r="G384">
        <v>13</v>
      </c>
      <c r="H384" t="s">
        <v>41</v>
      </c>
      <c r="I384" t="s">
        <v>25</v>
      </c>
      <c r="J384" t="s">
        <v>1</v>
      </c>
      <c r="M384" t="s">
        <v>0</v>
      </c>
    </row>
    <row r="385" spans="1:13" x14ac:dyDescent="0.25">
      <c r="A385" t="s">
        <v>8</v>
      </c>
      <c r="B385" t="s">
        <v>245</v>
      </c>
      <c r="C385">
        <v>6</v>
      </c>
      <c r="D385">
        <v>1.4803759999999999</v>
      </c>
      <c r="E385" t="s">
        <v>29</v>
      </c>
      <c r="F385">
        <v>1981</v>
      </c>
      <c r="G385">
        <v>42</v>
      </c>
      <c r="H385" t="s">
        <v>29</v>
      </c>
      <c r="I385" t="s">
        <v>158</v>
      </c>
      <c r="J385" t="s">
        <v>1</v>
      </c>
      <c r="K385" t="s">
        <v>39</v>
      </c>
      <c r="M385" t="s">
        <v>0</v>
      </c>
    </row>
    <row r="386" spans="1:13" x14ac:dyDescent="0.25">
      <c r="A386" t="s">
        <v>8</v>
      </c>
      <c r="B386" t="s">
        <v>64</v>
      </c>
      <c r="C386">
        <v>14</v>
      </c>
      <c r="D386">
        <v>1.0763780000000001</v>
      </c>
      <c r="E386" t="s">
        <v>29</v>
      </c>
      <c r="F386">
        <v>1991</v>
      </c>
      <c r="G386">
        <v>32</v>
      </c>
      <c r="H386" t="s">
        <v>29</v>
      </c>
      <c r="I386" t="s">
        <v>46</v>
      </c>
      <c r="J386" t="s">
        <v>1</v>
      </c>
      <c r="K386" t="s">
        <v>39</v>
      </c>
      <c r="M386" t="s">
        <v>0</v>
      </c>
    </row>
    <row r="387" spans="1:13" x14ac:dyDescent="0.25">
      <c r="A387" t="s">
        <v>8</v>
      </c>
      <c r="B387" t="s">
        <v>64</v>
      </c>
      <c r="C387">
        <v>13</v>
      </c>
      <c r="D387">
        <v>1.8468910000000001</v>
      </c>
      <c r="E387" t="s">
        <v>29</v>
      </c>
      <c r="F387">
        <v>1991</v>
      </c>
      <c r="G387">
        <v>32</v>
      </c>
      <c r="H387" t="s">
        <v>29</v>
      </c>
      <c r="I387" t="s">
        <v>46</v>
      </c>
      <c r="J387" t="s">
        <v>1</v>
      </c>
      <c r="K387" t="s">
        <v>39</v>
      </c>
      <c r="M387" t="s">
        <v>0</v>
      </c>
    </row>
    <row r="388" spans="1:13" x14ac:dyDescent="0.25">
      <c r="A388" t="s">
        <v>8</v>
      </c>
      <c r="B388" t="s">
        <v>150</v>
      </c>
      <c r="C388">
        <v>14</v>
      </c>
      <c r="D388">
        <v>2.7354599999999998</v>
      </c>
      <c r="E388" t="s">
        <v>29</v>
      </c>
      <c r="F388">
        <v>1993</v>
      </c>
      <c r="G388">
        <v>30</v>
      </c>
      <c r="H388" t="s">
        <v>29</v>
      </c>
      <c r="I388" t="s">
        <v>48</v>
      </c>
      <c r="J388" t="s">
        <v>1</v>
      </c>
      <c r="K388" t="s">
        <v>40</v>
      </c>
      <c r="M388" t="s">
        <v>0</v>
      </c>
    </row>
    <row r="389" spans="1:13" x14ac:dyDescent="0.25">
      <c r="A389" t="s">
        <v>8</v>
      </c>
      <c r="B389" t="s">
        <v>246</v>
      </c>
      <c r="C389">
        <v>6</v>
      </c>
      <c r="D389">
        <v>0.67474599999999996</v>
      </c>
      <c r="E389" t="s">
        <v>23</v>
      </c>
      <c r="F389">
        <v>1999</v>
      </c>
      <c r="G389">
        <v>24</v>
      </c>
      <c r="H389" t="s">
        <v>23</v>
      </c>
      <c r="I389" t="s">
        <v>24</v>
      </c>
      <c r="J389" t="s">
        <v>1</v>
      </c>
      <c r="K389" t="s">
        <v>40</v>
      </c>
      <c r="M389" t="s">
        <v>0</v>
      </c>
    </row>
    <row r="390" spans="1:13" x14ac:dyDescent="0.25">
      <c r="A390" t="s">
        <v>8</v>
      </c>
      <c r="B390" t="s">
        <v>222</v>
      </c>
      <c r="C390">
        <v>21</v>
      </c>
      <c r="D390">
        <v>1.3197129999999999</v>
      </c>
      <c r="E390" t="s">
        <v>23</v>
      </c>
      <c r="F390">
        <v>1981</v>
      </c>
      <c r="G390">
        <v>42</v>
      </c>
      <c r="H390" t="s">
        <v>23</v>
      </c>
      <c r="I390" t="s">
        <v>27</v>
      </c>
      <c r="J390" t="s">
        <v>1</v>
      </c>
      <c r="M390" t="s">
        <v>0</v>
      </c>
    </row>
    <row r="391" spans="1:13" x14ac:dyDescent="0.25">
      <c r="A391" t="s">
        <v>8</v>
      </c>
      <c r="B391" t="s">
        <v>222</v>
      </c>
      <c r="C391">
        <v>18</v>
      </c>
      <c r="D391">
        <v>1.4285410000000001</v>
      </c>
      <c r="E391" t="s">
        <v>21</v>
      </c>
      <c r="F391">
        <v>2014</v>
      </c>
      <c r="G391">
        <v>9</v>
      </c>
      <c r="H391" t="s">
        <v>21</v>
      </c>
      <c r="I391" t="s">
        <v>26</v>
      </c>
      <c r="J391" t="s">
        <v>1</v>
      </c>
      <c r="L391" t="s">
        <v>99</v>
      </c>
      <c r="M391" t="s">
        <v>0</v>
      </c>
    </row>
    <row r="392" spans="1:13" x14ac:dyDescent="0.25">
      <c r="A392" t="s">
        <v>8</v>
      </c>
      <c r="B392" t="s">
        <v>222</v>
      </c>
      <c r="C392">
        <v>1</v>
      </c>
      <c r="D392">
        <v>0.544099</v>
      </c>
      <c r="E392" t="s">
        <v>29</v>
      </c>
      <c r="F392">
        <v>2012</v>
      </c>
      <c r="G392">
        <v>11</v>
      </c>
      <c r="H392" t="s">
        <v>23</v>
      </c>
      <c r="I392" t="s">
        <v>38</v>
      </c>
      <c r="J392" t="s">
        <v>1</v>
      </c>
      <c r="M392" t="s">
        <v>0</v>
      </c>
    </row>
    <row r="393" spans="1:13" x14ac:dyDescent="0.25">
      <c r="A393" t="s">
        <v>8</v>
      </c>
      <c r="B393" t="s">
        <v>156</v>
      </c>
      <c r="C393">
        <v>11</v>
      </c>
      <c r="D393">
        <v>0.31657000000000002</v>
      </c>
      <c r="E393" t="s">
        <v>21</v>
      </c>
      <c r="F393">
        <v>2004</v>
      </c>
      <c r="G393">
        <v>19</v>
      </c>
      <c r="H393" t="s">
        <v>29</v>
      </c>
      <c r="I393" t="s">
        <v>22</v>
      </c>
      <c r="J393" t="s">
        <v>1</v>
      </c>
      <c r="K393" t="s">
        <v>97</v>
      </c>
      <c r="M393" t="s">
        <v>0</v>
      </c>
    </row>
    <row r="394" spans="1:13" x14ac:dyDescent="0.25">
      <c r="A394" t="s">
        <v>8</v>
      </c>
      <c r="B394" t="s">
        <v>105</v>
      </c>
      <c r="C394">
        <v>20</v>
      </c>
      <c r="D394">
        <v>2.276548</v>
      </c>
      <c r="E394" t="s">
        <v>29</v>
      </c>
      <c r="F394">
        <v>1995</v>
      </c>
      <c r="G394">
        <v>28</v>
      </c>
      <c r="H394" t="s">
        <v>21</v>
      </c>
      <c r="I394" t="s">
        <v>158</v>
      </c>
      <c r="J394" t="s">
        <v>1</v>
      </c>
      <c r="K394" t="s">
        <v>59</v>
      </c>
      <c r="M394" t="s">
        <v>0</v>
      </c>
    </row>
    <row r="395" spans="1:13" x14ac:dyDescent="0.25">
      <c r="A395" t="s">
        <v>8</v>
      </c>
      <c r="B395" t="s">
        <v>105</v>
      </c>
      <c r="C395">
        <v>14</v>
      </c>
      <c r="D395">
        <v>0.95071099999999997</v>
      </c>
      <c r="E395" t="s">
        <v>29</v>
      </c>
      <c r="F395">
        <v>1996</v>
      </c>
      <c r="G395">
        <v>27</v>
      </c>
      <c r="I395" t="s">
        <v>37</v>
      </c>
      <c r="J395" t="s">
        <v>1</v>
      </c>
      <c r="K395" t="s">
        <v>97</v>
      </c>
      <c r="M395" t="s">
        <v>0</v>
      </c>
    </row>
    <row r="396" spans="1:13" x14ac:dyDescent="0.25">
      <c r="A396" t="s">
        <v>8</v>
      </c>
      <c r="B396" t="s">
        <v>232</v>
      </c>
      <c r="C396">
        <v>5</v>
      </c>
      <c r="D396">
        <v>1.633686</v>
      </c>
      <c r="E396" t="s">
        <v>29</v>
      </c>
      <c r="F396">
        <v>1993</v>
      </c>
      <c r="G396">
        <v>30</v>
      </c>
      <c r="I396" t="s">
        <v>27</v>
      </c>
      <c r="J396" t="s">
        <v>1</v>
      </c>
      <c r="K396" t="s">
        <v>59</v>
      </c>
      <c r="M396" t="s">
        <v>0</v>
      </c>
    </row>
    <row r="397" spans="1:13" x14ac:dyDescent="0.25">
      <c r="A397" t="s">
        <v>8</v>
      </c>
      <c r="B397" t="s">
        <v>247</v>
      </c>
      <c r="C397">
        <v>2</v>
      </c>
      <c r="D397">
        <v>2.2606950000000001</v>
      </c>
      <c r="E397" t="s">
        <v>29</v>
      </c>
      <c r="F397">
        <v>1991</v>
      </c>
      <c r="G397">
        <v>32</v>
      </c>
      <c r="I397" t="s">
        <v>158</v>
      </c>
      <c r="J397" t="s">
        <v>1</v>
      </c>
      <c r="K397" t="s">
        <v>59</v>
      </c>
      <c r="M397" t="s">
        <v>0</v>
      </c>
    </row>
    <row r="398" spans="1:13" x14ac:dyDescent="0.25">
      <c r="A398" t="s">
        <v>8</v>
      </c>
      <c r="B398" t="s">
        <v>247</v>
      </c>
      <c r="C398">
        <v>1</v>
      </c>
      <c r="D398">
        <v>2.5566740000000001</v>
      </c>
      <c r="E398" t="s">
        <v>29</v>
      </c>
      <c r="F398">
        <v>1993</v>
      </c>
      <c r="G398">
        <v>30</v>
      </c>
      <c r="I398" t="s">
        <v>158</v>
      </c>
      <c r="J398" t="s">
        <v>1</v>
      </c>
      <c r="K398" t="s">
        <v>97</v>
      </c>
      <c r="M398" t="s">
        <v>0</v>
      </c>
    </row>
    <row r="399" spans="1:13" x14ac:dyDescent="0.25">
      <c r="A399" t="s">
        <v>8</v>
      </c>
      <c r="B399" t="s">
        <v>157</v>
      </c>
      <c r="C399">
        <v>16</v>
      </c>
      <c r="D399">
        <v>0.569496</v>
      </c>
      <c r="E399" t="s">
        <v>29</v>
      </c>
      <c r="F399">
        <v>1993</v>
      </c>
      <c r="G399">
        <v>30</v>
      </c>
      <c r="I399" t="s">
        <v>48</v>
      </c>
      <c r="J399" t="s">
        <v>1</v>
      </c>
      <c r="K399" t="s">
        <v>164</v>
      </c>
      <c r="M399" t="s">
        <v>0</v>
      </c>
    </row>
    <row r="400" spans="1:13" x14ac:dyDescent="0.25">
      <c r="A400" t="s">
        <v>8</v>
      </c>
      <c r="B400" t="s">
        <v>157</v>
      </c>
      <c r="C400">
        <v>12</v>
      </c>
      <c r="D400">
        <v>1.1375820000000001</v>
      </c>
      <c r="E400" t="s">
        <v>29</v>
      </c>
      <c r="F400">
        <v>1991</v>
      </c>
      <c r="G400">
        <v>32</v>
      </c>
      <c r="I400" t="s">
        <v>158</v>
      </c>
      <c r="J400" t="s">
        <v>1</v>
      </c>
      <c r="K400" t="s">
        <v>248</v>
      </c>
      <c r="M400" t="s">
        <v>0</v>
      </c>
    </row>
    <row r="401" spans="1:13" x14ac:dyDescent="0.25">
      <c r="A401" t="s">
        <v>8</v>
      </c>
      <c r="B401" t="s">
        <v>122</v>
      </c>
      <c r="C401">
        <v>16</v>
      </c>
      <c r="D401">
        <v>1.3155650000000001</v>
      </c>
      <c r="E401" t="s">
        <v>23</v>
      </c>
      <c r="F401">
        <v>2007</v>
      </c>
      <c r="G401">
        <v>16</v>
      </c>
      <c r="H401" t="s">
        <v>23</v>
      </c>
      <c r="I401" t="s">
        <v>26</v>
      </c>
      <c r="J401" t="s">
        <v>1</v>
      </c>
      <c r="L401" t="s">
        <v>249</v>
      </c>
      <c r="M401" t="s">
        <v>0</v>
      </c>
    </row>
    <row r="402" spans="1:13" x14ac:dyDescent="0.25">
      <c r="A402" t="s">
        <v>8</v>
      </c>
      <c r="B402" t="s">
        <v>224</v>
      </c>
      <c r="C402">
        <v>12</v>
      </c>
      <c r="D402">
        <v>0.34398800000000002</v>
      </c>
      <c r="E402" t="s">
        <v>23</v>
      </c>
      <c r="F402">
        <v>2015</v>
      </c>
      <c r="G402">
        <v>8</v>
      </c>
      <c r="H402" t="s">
        <v>23</v>
      </c>
      <c r="I402" t="s">
        <v>22</v>
      </c>
      <c r="J402" t="s">
        <v>1</v>
      </c>
      <c r="M402" t="s">
        <v>0</v>
      </c>
    </row>
    <row r="403" spans="1:13" x14ac:dyDescent="0.25">
      <c r="A403" t="s">
        <v>8</v>
      </c>
      <c r="B403" t="s">
        <v>162</v>
      </c>
      <c r="C403">
        <v>23</v>
      </c>
      <c r="D403">
        <v>1.2925390000000001</v>
      </c>
      <c r="E403" t="s">
        <v>29</v>
      </c>
      <c r="F403">
        <v>1994</v>
      </c>
      <c r="G403">
        <v>29</v>
      </c>
      <c r="H403" t="s">
        <v>21</v>
      </c>
      <c r="I403" t="s">
        <v>158</v>
      </c>
      <c r="J403" t="s">
        <v>1</v>
      </c>
      <c r="K403" t="s">
        <v>248</v>
      </c>
      <c r="M403" t="s">
        <v>0</v>
      </c>
    </row>
    <row r="404" spans="1:13" x14ac:dyDescent="0.25">
      <c r="A404" t="s">
        <v>8</v>
      </c>
      <c r="B404" t="s">
        <v>250</v>
      </c>
      <c r="C404">
        <v>9</v>
      </c>
      <c r="D404">
        <v>1.172277</v>
      </c>
      <c r="E404" t="s">
        <v>21</v>
      </c>
      <c r="F404">
        <v>1993</v>
      </c>
      <c r="G404">
        <v>30</v>
      </c>
      <c r="I404" t="s">
        <v>27</v>
      </c>
      <c r="J404" t="s">
        <v>1</v>
      </c>
      <c r="K404" t="s">
        <v>164</v>
      </c>
      <c r="M404" t="s">
        <v>0</v>
      </c>
    </row>
    <row r="405" spans="1:13" x14ac:dyDescent="0.25">
      <c r="A405" t="s">
        <v>8</v>
      </c>
      <c r="B405" t="s">
        <v>93</v>
      </c>
      <c r="C405">
        <v>9</v>
      </c>
      <c r="D405">
        <v>0.56518500000000005</v>
      </c>
      <c r="E405" t="s">
        <v>21</v>
      </c>
      <c r="F405">
        <v>2009</v>
      </c>
      <c r="G405">
        <v>14</v>
      </c>
      <c r="H405" t="s">
        <v>21</v>
      </c>
      <c r="I405" t="s">
        <v>45</v>
      </c>
      <c r="J405" t="s">
        <v>1</v>
      </c>
      <c r="M405" t="s">
        <v>0</v>
      </c>
    </row>
    <row r="406" spans="1:13" x14ac:dyDescent="0.25">
      <c r="A406" t="s">
        <v>8</v>
      </c>
      <c r="B406" t="s">
        <v>93</v>
      </c>
      <c r="C406">
        <v>6</v>
      </c>
      <c r="D406">
        <v>3.1694490000000002</v>
      </c>
      <c r="E406" t="s">
        <v>21</v>
      </c>
      <c r="F406">
        <v>2004</v>
      </c>
      <c r="G406">
        <v>19</v>
      </c>
      <c r="H406" t="s">
        <v>21</v>
      </c>
      <c r="I406" t="s">
        <v>45</v>
      </c>
      <c r="J406" t="s">
        <v>1</v>
      </c>
      <c r="M406" t="s">
        <v>0</v>
      </c>
    </row>
    <row r="407" spans="1:13" x14ac:dyDescent="0.25">
      <c r="A407" t="s">
        <v>8</v>
      </c>
      <c r="B407" t="s">
        <v>165</v>
      </c>
      <c r="C407">
        <v>12</v>
      </c>
      <c r="D407">
        <v>2.2742339999999999</v>
      </c>
      <c r="E407" t="s">
        <v>29</v>
      </c>
      <c r="F407">
        <v>2003</v>
      </c>
      <c r="G407">
        <v>20</v>
      </c>
      <c r="H407" t="s">
        <v>29</v>
      </c>
      <c r="I407" t="s">
        <v>37</v>
      </c>
      <c r="J407" t="s">
        <v>1</v>
      </c>
      <c r="M407" t="s">
        <v>0</v>
      </c>
    </row>
    <row r="408" spans="1:13" x14ac:dyDescent="0.25">
      <c r="A408" t="s">
        <v>8</v>
      </c>
      <c r="B408" t="s">
        <v>165</v>
      </c>
      <c r="C408">
        <v>1</v>
      </c>
      <c r="D408">
        <v>0.82616000000000001</v>
      </c>
      <c r="E408" t="s">
        <v>23</v>
      </c>
      <c r="F408">
        <v>2006</v>
      </c>
      <c r="G408">
        <v>17</v>
      </c>
      <c r="H408" t="s">
        <v>23</v>
      </c>
      <c r="I408" t="s">
        <v>24</v>
      </c>
      <c r="J408" t="s">
        <v>1</v>
      </c>
      <c r="M408" t="s">
        <v>0</v>
      </c>
    </row>
    <row r="409" spans="1:13" x14ac:dyDescent="0.25">
      <c r="A409" t="s">
        <v>8</v>
      </c>
      <c r="B409" t="s">
        <v>130</v>
      </c>
      <c r="C409">
        <v>1</v>
      </c>
      <c r="D409">
        <v>0.26019199999999998</v>
      </c>
      <c r="E409" t="s">
        <v>23</v>
      </c>
      <c r="F409">
        <v>2004</v>
      </c>
      <c r="G409">
        <v>19</v>
      </c>
      <c r="H409" t="s">
        <v>23</v>
      </c>
      <c r="I409" t="s">
        <v>24</v>
      </c>
      <c r="J409" t="s">
        <v>1</v>
      </c>
      <c r="K409" t="s">
        <v>97</v>
      </c>
      <c r="M409" t="s">
        <v>0</v>
      </c>
    </row>
    <row r="410" spans="1:13" x14ac:dyDescent="0.25">
      <c r="A410" t="s">
        <v>8</v>
      </c>
      <c r="B410" t="s">
        <v>251</v>
      </c>
      <c r="C410">
        <v>1</v>
      </c>
      <c r="D410">
        <v>0.59561600000000003</v>
      </c>
      <c r="E410" t="s">
        <v>23</v>
      </c>
      <c r="F410">
        <v>1986</v>
      </c>
      <c r="G410">
        <v>37</v>
      </c>
      <c r="I410" t="s">
        <v>27</v>
      </c>
      <c r="J410" t="s">
        <v>1</v>
      </c>
      <c r="K410" t="s">
        <v>97</v>
      </c>
      <c r="M410" t="s">
        <v>0</v>
      </c>
    </row>
    <row r="411" spans="1:13" x14ac:dyDescent="0.25">
      <c r="A411" t="s">
        <v>8</v>
      </c>
      <c r="B411" t="s">
        <v>106</v>
      </c>
      <c r="C411">
        <v>12</v>
      </c>
      <c r="D411">
        <v>0.579511</v>
      </c>
      <c r="E411" t="s">
        <v>23</v>
      </c>
      <c r="F411">
        <v>2005</v>
      </c>
      <c r="G411">
        <v>18</v>
      </c>
      <c r="H411" t="s">
        <v>23</v>
      </c>
      <c r="I411" t="s">
        <v>22</v>
      </c>
      <c r="J411" t="s">
        <v>1</v>
      </c>
      <c r="M411" t="s">
        <v>0</v>
      </c>
    </row>
    <row r="412" spans="1:13" x14ac:dyDescent="0.25">
      <c r="A412" t="s">
        <v>8</v>
      </c>
      <c r="B412" t="s">
        <v>106</v>
      </c>
      <c r="C412">
        <v>2</v>
      </c>
      <c r="D412">
        <v>0.776999</v>
      </c>
      <c r="E412" t="s">
        <v>21</v>
      </c>
      <c r="F412">
        <v>2016</v>
      </c>
      <c r="G412">
        <v>7</v>
      </c>
      <c r="H412" t="s">
        <v>21</v>
      </c>
      <c r="I412" t="s">
        <v>22</v>
      </c>
      <c r="J412" t="s">
        <v>1</v>
      </c>
      <c r="M412" t="s">
        <v>0</v>
      </c>
    </row>
    <row r="413" spans="1:13" x14ac:dyDescent="0.25">
      <c r="A413" t="s">
        <v>8</v>
      </c>
      <c r="B413" t="s">
        <v>252</v>
      </c>
      <c r="C413">
        <v>1</v>
      </c>
      <c r="D413">
        <v>0.36354399999999998</v>
      </c>
      <c r="E413" t="s">
        <v>23</v>
      </c>
      <c r="F413">
        <v>1991</v>
      </c>
      <c r="G413">
        <v>32</v>
      </c>
      <c r="H413" t="s">
        <v>23</v>
      </c>
      <c r="I413" t="s">
        <v>44</v>
      </c>
      <c r="J413" t="s">
        <v>1</v>
      </c>
      <c r="M413" t="s">
        <v>0</v>
      </c>
    </row>
    <row r="414" spans="1:13" x14ac:dyDescent="0.25">
      <c r="A414" t="s">
        <v>8</v>
      </c>
      <c r="B414" t="s">
        <v>173</v>
      </c>
      <c r="C414">
        <v>14</v>
      </c>
      <c r="D414">
        <v>0.868344</v>
      </c>
      <c r="E414" t="s">
        <v>33</v>
      </c>
      <c r="F414">
        <v>2009</v>
      </c>
      <c r="G414">
        <v>14</v>
      </c>
      <c r="H414" t="s">
        <v>33</v>
      </c>
      <c r="I414" t="s">
        <v>44</v>
      </c>
      <c r="J414" t="s">
        <v>1</v>
      </c>
      <c r="M414" t="s">
        <v>0</v>
      </c>
    </row>
    <row r="415" spans="1:13" x14ac:dyDescent="0.25">
      <c r="A415" t="s">
        <v>8</v>
      </c>
      <c r="B415" t="s">
        <v>95</v>
      </c>
      <c r="C415">
        <v>25</v>
      </c>
      <c r="D415">
        <v>1.8059940000000001</v>
      </c>
      <c r="E415" t="s">
        <v>23</v>
      </c>
      <c r="F415">
        <v>1997</v>
      </c>
      <c r="G415">
        <v>26</v>
      </c>
      <c r="H415" t="s">
        <v>23</v>
      </c>
      <c r="I415" t="s">
        <v>45</v>
      </c>
      <c r="J415" t="s">
        <v>1</v>
      </c>
      <c r="M415" t="s">
        <v>0</v>
      </c>
    </row>
    <row r="416" spans="1:13" x14ac:dyDescent="0.25">
      <c r="A416" t="s">
        <v>8</v>
      </c>
      <c r="B416" t="s">
        <v>95</v>
      </c>
      <c r="C416">
        <v>17</v>
      </c>
      <c r="D416">
        <v>1.349836</v>
      </c>
      <c r="E416" t="s">
        <v>23</v>
      </c>
      <c r="F416">
        <v>1994</v>
      </c>
      <c r="G416">
        <v>29</v>
      </c>
      <c r="H416" t="s">
        <v>29</v>
      </c>
      <c r="I416" t="s">
        <v>22</v>
      </c>
      <c r="J416" t="s">
        <v>1</v>
      </c>
      <c r="L416" t="s">
        <v>99</v>
      </c>
      <c r="M416" t="s">
        <v>0</v>
      </c>
    </row>
    <row r="417" spans="1:13" x14ac:dyDescent="0.25">
      <c r="A417" t="s">
        <v>8</v>
      </c>
      <c r="B417" t="s">
        <v>95</v>
      </c>
      <c r="C417">
        <v>6</v>
      </c>
      <c r="D417">
        <v>1.5174829999999999</v>
      </c>
      <c r="E417" t="s">
        <v>21</v>
      </c>
      <c r="F417">
        <v>2014</v>
      </c>
      <c r="G417">
        <v>9</v>
      </c>
      <c r="H417" t="s">
        <v>21</v>
      </c>
      <c r="I417" t="s">
        <v>24</v>
      </c>
      <c r="J417" t="s">
        <v>1</v>
      </c>
      <c r="M417" t="s">
        <v>0</v>
      </c>
    </row>
    <row r="418" spans="1:13" x14ac:dyDescent="0.25">
      <c r="A418" t="s">
        <v>8</v>
      </c>
      <c r="B418" t="s">
        <v>253</v>
      </c>
      <c r="C418">
        <v>3</v>
      </c>
      <c r="D418">
        <v>1.2877050000000001</v>
      </c>
      <c r="E418" t="s">
        <v>21</v>
      </c>
      <c r="F418">
        <v>2000</v>
      </c>
      <c r="G418">
        <v>23</v>
      </c>
      <c r="H418" t="s">
        <v>21</v>
      </c>
      <c r="I418" t="s">
        <v>24</v>
      </c>
      <c r="J418" t="s">
        <v>1</v>
      </c>
      <c r="M418" t="s">
        <v>0</v>
      </c>
    </row>
    <row r="419" spans="1:13" x14ac:dyDescent="0.25">
      <c r="A419" t="s">
        <v>8</v>
      </c>
      <c r="B419" t="s">
        <v>69</v>
      </c>
      <c r="C419">
        <v>16</v>
      </c>
      <c r="D419">
        <v>0.42080499999999998</v>
      </c>
      <c r="E419" t="s">
        <v>33</v>
      </c>
      <c r="F419">
        <v>2010</v>
      </c>
      <c r="G419">
        <v>13</v>
      </c>
      <c r="H419" t="s">
        <v>33</v>
      </c>
      <c r="I419" t="s">
        <v>45</v>
      </c>
      <c r="J419" t="s">
        <v>1</v>
      </c>
      <c r="M419" t="s">
        <v>0</v>
      </c>
    </row>
    <row r="420" spans="1:13" x14ac:dyDescent="0.25">
      <c r="A420" t="s">
        <v>8</v>
      </c>
      <c r="B420" t="s">
        <v>69</v>
      </c>
      <c r="C420">
        <v>4</v>
      </c>
      <c r="D420">
        <v>0.50071299999999996</v>
      </c>
      <c r="E420" t="s">
        <v>23</v>
      </c>
      <c r="F420">
        <v>2014</v>
      </c>
      <c r="G420">
        <v>9</v>
      </c>
      <c r="H420" t="s">
        <v>23</v>
      </c>
      <c r="I420" t="s">
        <v>22</v>
      </c>
      <c r="J420" t="s">
        <v>1</v>
      </c>
      <c r="M420" t="s">
        <v>0</v>
      </c>
    </row>
    <row r="421" spans="1:13" x14ac:dyDescent="0.25">
      <c r="A421" t="s">
        <v>8</v>
      </c>
      <c r="B421" t="s">
        <v>254</v>
      </c>
      <c r="C421">
        <v>18</v>
      </c>
      <c r="D421">
        <v>0.450795</v>
      </c>
      <c r="E421" t="s">
        <v>34</v>
      </c>
      <c r="F421">
        <v>2000</v>
      </c>
      <c r="G421">
        <v>23</v>
      </c>
      <c r="H421" t="s">
        <v>34</v>
      </c>
      <c r="I421" t="s">
        <v>31</v>
      </c>
      <c r="J421" t="s">
        <v>1</v>
      </c>
      <c r="M421" t="s">
        <v>0</v>
      </c>
    </row>
    <row r="422" spans="1:13" x14ac:dyDescent="0.25">
      <c r="A422" t="s">
        <v>8</v>
      </c>
      <c r="B422" t="s">
        <v>254</v>
      </c>
      <c r="C422">
        <v>17</v>
      </c>
      <c r="D422">
        <v>1.2644470000000001</v>
      </c>
      <c r="E422" t="s">
        <v>21</v>
      </c>
      <c r="F422">
        <v>2000</v>
      </c>
      <c r="G422">
        <v>23</v>
      </c>
      <c r="H422" t="s">
        <v>23</v>
      </c>
      <c r="I422" t="s">
        <v>26</v>
      </c>
      <c r="J422" t="s">
        <v>1</v>
      </c>
      <c r="M422" t="s">
        <v>0</v>
      </c>
    </row>
    <row r="423" spans="1:13" x14ac:dyDescent="0.25">
      <c r="A423" t="s">
        <v>8</v>
      </c>
      <c r="B423" t="s">
        <v>175</v>
      </c>
      <c r="C423">
        <v>8</v>
      </c>
      <c r="D423">
        <v>0.32925900000000002</v>
      </c>
      <c r="E423" t="s">
        <v>23</v>
      </c>
      <c r="F423">
        <v>2012</v>
      </c>
      <c r="G423">
        <v>11</v>
      </c>
      <c r="H423" t="s">
        <v>23</v>
      </c>
      <c r="I423" t="s">
        <v>26</v>
      </c>
      <c r="J423" t="s">
        <v>1</v>
      </c>
      <c r="M423" t="s">
        <v>0</v>
      </c>
    </row>
    <row r="424" spans="1:13" x14ac:dyDescent="0.25">
      <c r="A424" t="s">
        <v>8</v>
      </c>
      <c r="B424" t="s">
        <v>176</v>
      </c>
      <c r="C424">
        <v>17</v>
      </c>
      <c r="D424">
        <v>0.41164899999999999</v>
      </c>
      <c r="E424" t="s">
        <v>23</v>
      </c>
      <c r="F424">
        <v>2010</v>
      </c>
      <c r="G424">
        <v>13</v>
      </c>
      <c r="H424" t="s">
        <v>23</v>
      </c>
      <c r="I424" t="s">
        <v>24</v>
      </c>
      <c r="J424" t="s">
        <v>1</v>
      </c>
      <c r="M424" t="s">
        <v>0</v>
      </c>
    </row>
    <row r="425" spans="1:13" x14ac:dyDescent="0.25">
      <c r="A425" t="s">
        <v>8</v>
      </c>
      <c r="B425" t="s">
        <v>176</v>
      </c>
      <c r="C425">
        <v>3</v>
      </c>
      <c r="D425">
        <v>0.33627000000000001</v>
      </c>
      <c r="E425" t="s">
        <v>21</v>
      </c>
      <c r="F425">
        <v>2011</v>
      </c>
      <c r="G425">
        <v>12</v>
      </c>
      <c r="H425" t="s">
        <v>21</v>
      </c>
      <c r="I425" t="s">
        <v>45</v>
      </c>
      <c r="J425" t="s">
        <v>1</v>
      </c>
      <c r="M425" t="s">
        <v>0</v>
      </c>
    </row>
    <row r="426" spans="1:13" x14ac:dyDescent="0.25">
      <c r="A426" t="s">
        <v>8</v>
      </c>
      <c r="B426" t="s">
        <v>255</v>
      </c>
      <c r="C426">
        <v>5</v>
      </c>
      <c r="D426">
        <v>1.6722939999999999</v>
      </c>
      <c r="E426" t="s">
        <v>33</v>
      </c>
      <c r="F426">
        <v>2004</v>
      </c>
      <c r="G426">
        <v>19</v>
      </c>
      <c r="H426" t="s">
        <v>33</v>
      </c>
      <c r="I426" t="s">
        <v>31</v>
      </c>
      <c r="J426" t="s">
        <v>1</v>
      </c>
      <c r="M426" t="s">
        <v>0</v>
      </c>
    </row>
    <row r="427" spans="1:13" x14ac:dyDescent="0.25">
      <c r="A427" t="s">
        <v>8</v>
      </c>
      <c r="B427" t="s">
        <v>255</v>
      </c>
      <c r="C427">
        <v>2</v>
      </c>
      <c r="D427">
        <v>0.43520799999999998</v>
      </c>
      <c r="E427" t="s">
        <v>34</v>
      </c>
      <c r="F427">
        <v>2011</v>
      </c>
      <c r="G427">
        <v>12</v>
      </c>
      <c r="H427" t="s">
        <v>34</v>
      </c>
      <c r="I427" t="s">
        <v>31</v>
      </c>
      <c r="J427" t="s">
        <v>1</v>
      </c>
      <c r="M427" t="s">
        <v>0</v>
      </c>
    </row>
    <row r="428" spans="1:13" x14ac:dyDescent="0.25">
      <c r="A428" t="s">
        <v>8</v>
      </c>
      <c r="B428" t="s">
        <v>103</v>
      </c>
      <c r="C428">
        <v>9</v>
      </c>
      <c r="D428">
        <v>0.41409600000000002</v>
      </c>
      <c r="E428" t="s">
        <v>21</v>
      </c>
      <c r="F428">
        <v>1998</v>
      </c>
      <c r="G428">
        <v>25</v>
      </c>
      <c r="H428" t="s">
        <v>23</v>
      </c>
      <c r="I428" t="s">
        <v>37</v>
      </c>
      <c r="J428" t="s">
        <v>1</v>
      </c>
      <c r="M428" t="s">
        <v>0</v>
      </c>
    </row>
    <row r="429" spans="1:13" x14ac:dyDescent="0.25">
      <c r="A429" t="s">
        <v>8</v>
      </c>
      <c r="B429" t="s">
        <v>51</v>
      </c>
      <c r="C429">
        <v>25</v>
      </c>
      <c r="D429">
        <v>0.12889300000000001</v>
      </c>
      <c r="E429" t="s">
        <v>34</v>
      </c>
      <c r="F429">
        <v>2003</v>
      </c>
      <c r="G429">
        <v>20</v>
      </c>
      <c r="H429" t="s">
        <v>21</v>
      </c>
      <c r="I429" t="s">
        <v>31</v>
      </c>
      <c r="J429" t="s">
        <v>1</v>
      </c>
      <c r="M429" t="s">
        <v>0</v>
      </c>
    </row>
    <row r="430" spans="1:13" x14ac:dyDescent="0.25">
      <c r="A430" t="s">
        <v>8</v>
      </c>
      <c r="B430" t="s">
        <v>51</v>
      </c>
      <c r="C430">
        <v>1</v>
      </c>
      <c r="D430">
        <v>0.96662899999999996</v>
      </c>
      <c r="E430" t="s">
        <v>21</v>
      </c>
      <c r="F430">
        <v>2017</v>
      </c>
      <c r="G430">
        <v>6</v>
      </c>
      <c r="H430" t="s">
        <v>21</v>
      </c>
      <c r="I430" t="s">
        <v>24</v>
      </c>
      <c r="J430" t="s">
        <v>1</v>
      </c>
      <c r="M430" t="s">
        <v>0</v>
      </c>
    </row>
    <row r="431" spans="1:13" x14ac:dyDescent="0.25">
      <c r="A431" t="s">
        <v>8</v>
      </c>
      <c r="B431" t="s">
        <v>54</v>
      </c>
      <c r="C431">
        <v>9</v>
      </c>
      <c r="D431">
        <v>3.3400820000000002</v>
      </c>
      <c r="E431" t="s">
        <v>34</v>
      </c>
      <c r="F431">
        <v>2018</v>
      </c>
      <c r="G431">
        <v>5</v>
      </c>
      <c r="H431" t="s">
        <v>34</v>
      </c>
      <c r="I431" t="s">
        <v>31</v>
      </c>
      <c r="J431" t="s">
        <v>1</v>
      </c>
      <c r="M431" t="s">
        <v>0</v>
      </c>
    </row>
    <row r="432" spans="1:13" x14ac:dyDescent="0.25">
      <c r="A432" t="s">
        <v>8</v>
      </c>
      <c r="B432" t="s">
        <v>54</v>
      </c>
      <c r="C432">
        <v>8</v>
      </c>
      <c r="D432">
        <v>0.55771099999999996</v>
      </c>
      <c r="E432" t="s">
        <v>23</v>
      </c>
      <c r="F432">
        <v>2006</v>
      </c>
      <c r="G432">
        <v>17</v>
      </c>
      <c r="H432" t="s">
        <v>23</v>
      </c>
      <c r="I432" t="s">
        <v>31</v>
      </c>
      <c r="J432" t="s">
        <v>1</v>
      </c>
      <c r="M432" t="s">
        <v>0</v>
      </c>
    </row>
    <row r="433" spans="1:13" x14ac:dyDescent="0.25">
      <c r="A433" t="s">
        <v>8</v>
      </c>
      <c r="B433" t="s">
        <v>180</v>
      </c>
      <c r="C433">
        <v>6</v>
      </c>
      <c r="D433">
        <v>1.8491150000000001</v>
      </c>
      <c r="E433" t="s">
        <v>34</v>
      </c>
      <c r="F433">
        <v>2017</v>
      </c>
      <c r="G433">
        <v>6</v>
      </c>
      <c r="H433" t="s">
        <v>34</v>
      </c>
      <c r="I433" t="s">
        <v>31</v>
      </c>
      <c r="J433" t="s">
        <v>1</v>
      </c>
      <c r="M433" t="s">
        <v>0</v>
      </c>
    </row>
    <row r="434" spans="1:13" x14ac:dyDescent="0.25">
      <c r="A434" t="s">
        <v>8</v>
      </c>
      <c r="B434" t="s">
        <v>180</v>
      </c>
      <c r="C434">
        <v>4</v>
      </c>
      <c r="D434">
        <v>2.4015840000000002</v>
      </c>
      <c r="E434" t="s">
        <v>21</v>
      </c>
      <c r="F434">
        <v>2014</v>
      </c>
      <c r="G434">
        <v>9</v>
      </c>
      <c r="H434" t="s">
        <v>34</v>
      </c>
      <c r="I434" t="s">
        <v>31</v>
      </c>
      <c r="J434" t="s">
        <v>1</v>
      </c>
      <c r="M434" t="s">
        <v>0</v>
      </c>
    </row>
    <row r="435" spans="1:13" x14ac:dyDescent="0.25">
      <c r="A435" t="s">
        <v>8</v>
      </c>
      <c r="B435" t="s">
        <v>180</v>
      </c>
      <c r="C435">
        <v>3</v>
      </c>
      <c r="D435">
        <v>2.3321890000000001</v>
      </c>
      <c r="E435" t="s">
        <v>23</v>
      </c>
      <c r="F435">
        <v>2007</v>
      </c>
      <c r="G435">
        <v>16</v>
      </c>
      <c r="H435" t="s">
        <v>23</v>
      </c>
      <c r="I435" t="s">
        <v>24</v>
      </c>
      <c r="J435" t="s">
        <v>1</v>
      </c>
      <c r="M435" t="s">
        <v>0</v>
      </c>
    </row>
    <row r="436" spans="1:13" x14ac:dyDescent="0.25">
      <c r="A436" t="s">
        <v>8</v>
      </c>
      <c r="B436" t="s">
        <v>120</v>
      </c>
      <c r="C436">
        <v>11</v>
      </c>
      <c r="D436">
        <v>2.509547</v>
      </c>
      <c r="E436" t="s">
        <v>23</v>
      </c>
      <c r="F436">
        <v>2006</v>
      </c>
      <c r="G436">
        <v>17</v>
      </c>
      <c r="H436" t="s">
        <v>21</v>
      </c>
      <c r="I436" t="s">
        <v>24</v>
      </c>
      <c r="J436" t="s">
        <v>1</v>
      </c>
      <c r="M436" t="s">
        <v>0</v>
      </c>
    </row>
    <row r="437" spans="1:13" x14ac:dyDescent="0.25">
      <c r="A437" t="s">
        <v>8</v>
      </c>
      <c r="B437" t="s">
        <v>120</v>
      </c>
      <c r="C437">
        <v>6</v>
      </c>
      <c r="D437">
        <v>0.95716999999999997</v>
      </c>
      <c r="E437" t="s">
        <v>23</v>
      </c>
      <c r="F437">
        <v>2005</v>
      </c>
      <c r="G437">
        <v>18</v>
      </c>
      <c r="H437" t="s">
        <v>21</v>
      </c>
      <c r="I437" t="s">
        <v>28</v>
      </c>
      <c r="J437" t="s">
        <v>1</v>
      </c>
      <c r="M437" t="s">
        <v>0</v>
      </c>
    </row>
    <row r="438" spans="1:13" x14ac:dyDescent="0.25">
      <c r="A438" t="s">
        <v>8</v>
      </c>
      <c r="B438" t="s">
        <v>182</v>
      </c>
      <c r="C438">
        <v>24</v>
      </c>
      <c r="D438">
        <v>0.61637600000000003</v>
      </c>
      <c r="E438" t="s">
        <v>23</v>
      </c>
      <c r="F438">
        <v>2001</v>
      </c>
      <c r="G438">
        <v>22</v>
      </c>
      <c r="H438" t="s">
        <v>23</v>
      </c>
      <c r="I438" t="s">
        <v>24</v>
      </c>
      <c r="J438" t="s">
        <v>1</v>
      </c>
      <c r="L438" t="s">
        <v>256</v>
      </c>
      <c r="M438" t="s">
        <v>0</v>
      </c>
    </row>
    <row r="439" spans="1:13" x14ac:dyDescent="0.25">
      <c r="A439" t="s">
        <v>8</v>
      </c>
      <c r="B439" t="s">
        <v>182</v>
      </c>
      <c r="C439">
        <v>20</v>
      </c>
      <c r="D439">
        <v>1.1048210000000001</v>
      </c>
      <c r="E439" t="s">
        <v>21</v>
      </c>
      <c r="F439">
        <v>2015</v>
      </c>
      <c r="G439">
        <v>8</v>
      </c>
      <c r="H439" t="s">
        <v>21</v>
      </c>
      <c r="I439" t="s">
        <v>28</v>
      </c>
      <c r="J439" t="s">
        <v>1</v>
      </c>
      <c r="L439" t="s">
        <v>257</v>
      </c>
      <c r="M439" t="s">
        <v>0</v>
      </c>
    </row>
    <row r="440" spans="1:13" x14ac:dyDescent="0.25">
      <c r="A440" t="s">
        <v>8</v>
      </c>
      <c r="B440" t="s">
        <v>182</v>
      </c>
      <c r="C440">
        <v>18</v>
      </c>
      <c r="D440">
        <v>0.30745</v>
      </c>
      <c r="E440" t="s">
        <v>23</v>
      </c>
      <c r="F440">
        <v>2008</v>
      </c>
      <c r="G440">
        <v>15</v>
      </c>
      <c r="H440" t="s">
        <v>23</v>
      </c>
      <c r="I440" t="s">
        <v>24</v>
      </c>
      <c r="J440" t="s">
        <v>1</v>
      </c>
      <c r="L440" t="s">
        <v>258</v>
      </c>
      <c r="M440" t="s">
        <v>0</v>
      </c>
    </row>
    <row r="441" spans="1:13" x14ac:dyDescent="0.25">
      <c r="A441" t="s">
        <v>8</v>
      </c>
      <c r="B441" t="s">
        <v>182</v>
      </c>
      <c r="C441">
        <v>12</v>
      </c>
      <c r="D441">
        <v>2.3123939999999998</v>
      </c>
      <c r="E441" t="s">
        <v>23</v>
      </c>
      <c r="F441">
        <v>1996</v>
      </c>
      <c r="G441">
        <v>27</v>
      </c>
      <c r="H441" t="s">
        <v>23</v>
      </c>
      <c r="I441" t="s">
        <v>45</v>
      </c>
      <c r="J441" t="s">
        <v>1</v>
      </c>
      <c r="M441" t="s">
        <v>0</v>
      </c>
    </row>
    <row r="442" spans="1:13" x14ac:dyDescent="0.25">
      <c r="A442" t="s">
        <v>8</v>
      </c>
      <c r="B442" t="s">
        <v>182</v>
      </c>
      <c r="C442">
        <v>9</v>
      </c>
      <c r="D442">
        <v>0.46617599999999998</v>
      </c>
      <c r="E442" t="s">
        <v>23</v>
      </c>
      <c r="F442">
        <v>2000</v>
      </c>
      <c r="G442">
        <v>23</v>
      </c>
      <c r="H442" t="s">
        <v>23</v>
      </c>
      <c r="I442" t="s">
        <v>45</v>
      </c>
      <c r="J442" t="s">
        <v>1</v>
      </c>
      <c r="M442" t="s">
        <v>0</v>
      </c>
    </row>
    <row r="443" spans="1:13" x14ac:dyDescent="0.25">
      <c r="A443" t="s">
        <v>8</v>
      </c>
      <c r="B443" t="s">
        <v>182</v>
      </c>
      <c r="C443">
        <v>3</v>
      </c>
      <c r="D443">
        <v>0.17783599999999999</v>
      </c>
      <c r="E443" t="s">
        <v>33</v>
      </c>
      <c r="F443">
        <v>2011</v>
      </c>
      <c r="G443">
        <v>12</v>
      </c>
      <c r="H443" t="s">
        <v>33</v>
      </c>
      <c r="I443" t="s">
        <v>45</v>
      </c>
      <c r="J443" t="s">
        <v>1</v>
      </c>
      <c r="L443" t="s">
        <v>259</v>
      </c>
      <c r="M443" t="s">
        <v>0</v>
      </c>
    </row>
    <row r="444" spans="1:13" x14ac:dyDescent="0.25">
      <c r="A444" t="s">
        <v>8</v>
      </c>
      <c r="B444" t="s">
        <v>86</v>
      </c>
      <c r="C444">
        <v>16</v>
      </c>
      <c r="D444">
        <v>0.64313699999999996</v>
      </c>
      <c r="E444" t="s">
        <v>34</v>
      </c>
      <c r="F444">
        <v>2016</v>
      </c>
      <c r="G444">
        <v>7</v>
      </c>
      <c r="H444" t="s">
        <v>21</v>
      </c>
      <c r="I444" t="s">
        <v>31</v>
      </c>
      <c r="J444" t="s">
        <v>1</v>
      </c>
      <c r="M444" t="s">
        <v>0</v>
      </c>
    </row>
    <row r="445" spans="1:13" x14ac:dyDescent="0.25">
      <c r="A445" t="s">
        <v>8</v>
      </c>
      <c r="B445" t="s">
        <v>86</v>
      </c>
      <c r="C445">
        <v>12</v>
      </c>
      <c r="D445">
        <v>0.35683999999999999</v>
      </c>
      <c r="E445" t="s">
        <v>33</v>
      </c>
      <c r="F445">
        <v>2011</v>
      </c>
      <c r="G445">
        <v>12</v>
      </c>
      <c r="H445" t="s">
        <v>33</v>
      </c>
      <c r="I445" t="s">
        <v>31</v>
      </c>
      <c r="J445" t="s">
        <v>1</v>
      </c>
      <c r="M445" t="s">
        <v>0</v>
      </c>
    </row>
    <row r="446" spans="1:13" x14ac:dyDescent="0.25">
      <c r="A446" t="s">
        <v>8</v>
      </c>
      <c r="B446" t="s">
        <v>86</v>
      </c>
      <c r="C446">
        <v>5</v>
      </c>
      <c r="D446">
        <v>0.52685400000000004</v>
      </c>
      <c r="E446" t="s">
        <v>34</v>
      </c>
      <c r="F446">
        <v>2011</v>
      </c>
      <c r="G446">
        <v>12</v>
      </c>
      <c r="H446" t="s">
        <v>34</v>
      </c>
      <c r="I446" t="s">
        <v>45</v>
      </c>
      <c r="J446" t="s">
        <v>1</v>
      </c>
      <c r="M446" t="s">
        <v>0</v>
      </c>
    </row>
    <row r="447" spans="1:13" x14ac:dyDescent="0.25">
      <c r="A447" t="s">
        <v>8</v>
      </c>
      <c r="B447" t="s">
        <v>220</v>
      </c>
      <c r="C447">
        <v>12</v>
      </c>
      <c r="D447">
        <v>1.5689390000000001</v>
      </c>
      <c r="E447" t="s">
        <v>41</v>
      </c>
      <c r="F447">
        <v>2011</v>
      </c>
      <c r="G447">
        <v>12</v>
      </c>
      <c r="H447" t="s">
        <v>41</v>
      </c>
      <c r="I447" t="s">
        <v>45</v>
      </c>
      <c r="J447" t="s">
        <v>1</v>
      </c>
      <c r="M447" t="s">
        <v>0</v>
      </c>
    </row>
    <row r="448" spans="1:13" x14ac:dyDescent="0.25">
      <c r="A448" t="s">
        <v>8</v>
      </c>
      <c r="B448" t="s">
        <v>220</v>
      </c>
      <c r="C448">
        <v>10</v>
      </c>
      <c r="D448">
        <v>1.431681</v>
      </c>
      <c r="E448" t="s">
        <v>21</v>
      </c>
      <c r="F448">
        <v>2011</v>
      </c>
      <c r="G448">
        <v>12</v>
      </c>
      <c r="H448" t="s">
        <v>23</v>
      </c>
      <c r="I448" t="s">
        <v>24</v>
      </c>
      <c r="J448" t="s">
        <v>1</v>
      </c>
      <c r="M448" t="s">
        <v>0</v>
      </c>
    </row>
    <row r="449" spans="1:13" x14ac:dyDescent="0.25">
      <c r="A449" t="s">
        <v>8</v>
      </c>
      <c r="B449" t="s">
        <v>183</v>
      </c>
      <c r="C449">
        <v>11</v>
      </c>
      <c r="D449">
        <v>1.639391</v>
      </c>
      <c r="E449" t="s">
        <v>41</v>
      </c>
      <c r="F449">
        <v>2017</v>
      </c>
      <c r="G449">
        <v>6</v>
      </c>
      <c r="H449" t="s">
        <v>41</v>
      </c>
      <c r="I449" t="s">
        <v>45</v>
      </c>
      <c r="J449" t="s">
        <v>1</v>
      </c>
      <c r="M449" t="s">
        <v>0</v>
      </c>
    </row>
    <row r="450" spans="1:13" x14ac:dyDescent="0.25">
      <c r="A450" t="s">
        <v>8</v>
      </c>
      <c r="B450" t="s">
        <v>184</v>
      </c>
      <c r="C450">
        <v>2</v>
      </c>
      <c r="D450">
        <v>1.72295</v>
      </c>
      <c r="E450" t="s">
        <v>21</v>
      </c>
      <c r="F450">
        <v>1995</v>
      </c>
      <c r="G450">
        <v>28</v>
      </c>
      <c r="H450" t="s">
        <v>21</v>
      </c>
      <c r="I450" t="s">
        <v>28</v>
      </c>
      <c r="J450" t="s">
        <v>1</v>
      </c>
      <c r="M450" t="s">
        <v>0</v>
      </c>
    </row>
    <row r="451" spans="1:13" x14ac:dyDescent="0.25">
      <c r="A451" t="s">
        <v>8</v>
      </c>
      <c r="B451" t="s">
        <v>260</v>
      </c>
      <c r="C451">
        <v>12</v>
      </c>
      <c r="D451">
        <v>0.79550500000000002</v>
      </c>
      <c r="E451" t="s">
        <v>23</v>
      </c>
      <c r="F451">
        <v>1989</v>
      </c>
      <c r="G451">
        <v>34</v>
      </c>
      <c r="H451" t="s">
        <v>23</v>
      </c>
      <c r="I451" t="s">
        <v>22</v>
      </c>
      <c r="J451" t="s">
        <v>1</v>
      </c>
      <c r="M451" t="s">
        <v>0</v>
      </c>
    </row>
    <row r="452" spans="1:13" x14ac:dyDescent="0.25">
      <c r="A452" t="s">
        <v>8</v>
      </c>
      <c r="B452" t="s">
        <v>230</v>
      </c>
      <c r="C452">
        <v>11</v>
      </c>
      <c r="D452">
        <v>2.0763790000000002</v>
      </c>
      <c r="E452" t="s">
        <v>21</v>
      </c>
      <c r="F452">
        <v>2004</v>
      </c>
      <c r="G452">
        <v>19</v>
      </c>
      <c r="H452" t="s">
        <v>23</v>
      </c>
      <c r="I452" t="s">
        <v>28</v>
      </c>
      <c r="J452" t="s">
        <v>1</v>
      </c>
      <c r="M452" t="s">
        <v>0</v>
      </c>
    </row>
    <row r="453" spans="1:13" x14ac:dyDescent="0.25">
      <c r="A453" t="s">
        <v>8</v>
      </c>
      <c r="B453" t="s">
        <v>230</v>
      </c>
      <c r="C453">
        <v>9</v>
      </c>
      <c r="D453">
        <v>2.3325200000000001</v>
      </c>
      <c r="E453" t="s">
        <v>21</v>
      </c>
      <c r="F453">
        <v>2017</v>
      </c>
      <c r="G453">
        <v>6</v>
      </c>
      <c r="H453" t="s">
        <v>21</v>
      </c>
      <c r="I453" t="s">
        <v>28</v>
      </c>
      <c r="J453" t="s">
        <v>1</v>
      </c>
      <c r="L453" t="s">
        <v>261</v>
      </c>
      <c r="M453" t="s">
        <v>0</v>
      </c>
    </row>
    <row r="454" spans="1:13" x14ac:dyDescent="0.25">
      <c r="A454" t="s">
        <v>8</v>
      </c>
      <c r="B454" t="s">
        <v>185</v>
      </c>
      <c r="C454">
        <v>3</v>
      </c>
      <c r="D454">
        <v>1.398155</v>
      </c>
      <c r="E454" t="s">
        <v>23</v>
      </c>
      <c r="F454">
        <v>2003</v>
      </c>
      <c r="G454">
        <v>20</v>
      </c>
      <c r="H454" t="s">
        <v>21</v>
      </c>
      <c r="I454" t="s">
        <v>31</v>
      </c>
      <c r="J454" t="s">
        <v>1</v>
      </c>
      <c r="M454" t="s">
        <v>0</v>
      </c>
    </row>
    <row r="455" spans="1:13" x14ac:dyDescent="0.25">
      <c r="A455" t="s">
        <v>8</v>
      </c>
      <c r="B455" t="s">
        <v>262</v>
      </c>
      <c r="C455">
        <v>16</v>
      </c>
      <c r="D455">
        <v>2.6319940000000002</v>
      </c>
      <c r="E455" t="s">
        <v>23</v>
      </c>
      <c r="F455">
        <v>2009</v>
      </c>
      <c r="G455">
        <v>14</v>
      </c>
      <c r="H455" t="s">
        <v>23</v>
      </c>
      <c r="I455" t="s">
        <v>31</v>
      </c>
      <c r="J455" t="s">
        <v>1</v>
      </c>
      <c r="M455" t="s">
        <v>0</v>
      </c>
    </row>
    <row r="456" spans="1:13" x14ac:dyDescent="0.25">
      <c r="A456" t="s">
        <v>8</v>
      </c>
      <c r="B456" t="s">
        <v>262</v>
      </c>
      <c r="C456">
        <v>4</v>
      </c>
      <c r="D456">
        <v>1.1202399999999999</v>
      </c>
      <c r="E456" t="s">
        <v>21</v>
      </c>
      <c r="F456">
        <v>2018</v>
      </c>
      <c r="G456">
        <v>5</v>
      </c>
      <c r="H456" t="s">
        <v>21</v>
      </c>
      <c r="I456" t="s">
        <v>31</v>
      </c>
      <c r="J456" t="s">
        <v>1</v>
      </c>
      <c r="M456" t="s">
        <v>0</v>
      </c>
    </row>
    <row r="457" spans="1:13" x14ac:dyDescent="0.25">
      <c r="A457" t="s">
        <v>8</v>
      </c>
      <c r="B457" t="s">
        <v>101</v>
      </c>
      <c r="C457">
        <v>10</v>
      </c>
      <c r="D457">
        <v>0.97315399999999996</v>
      </c>
      <c r="E457" t="s">
        <v>21</v>
      </c>
      <c r="F457">
        <v>2009</v>
      </c>
      <c r="G457">
        <v>14</v>
      </c>
      <c r="H457" t="s">
        <v>21</v>
      </c>
      <c r="I457" t="s">
        <v>28</v>
      </c>
      <c r="J457" t="s">
        <v>1</v>
      </c>
      <c r="M457" t="s">
        <v>0</v>
      </c>
    </row>
    <row r="458" spans="1:13" x14ac:dyDescent="0.25">
      <c r="A458" t="s">
        <v>8</v>
      </c>
      <c r="B458" t="s">
        <v>186</v>
      </c>
      <c r="C458">
        <v>6</v>
      </c>
      <c r="D458">
        <v>1.4719199999999999</v>
      </c>
      <c r="E458" t="s">
        <v>21</v>
      </c>
      <c r="F458">
        <v>2017</v>
      </c>
      <c r="G458">
        <v>6</v>
      </c>
      <c r="H458" t="s">
        <v>21</v>
      </c>
      <c r="I458" t="s">
        <v>28</v>
      </c>
      <c r="J458" t="s">
        <v>1</v>
      </c>
      <c r="M458" t="s">
        <v>0</v>
      </c>
    </row>
    <row r="459" spans="1:13" x14ac:dyDescent="0.25">
      <c r="A459" t="s">
        <v>8</v>
      </c>
      <c r="B459" t="s">
        <v>186</v>
      </c>
      <c r="C459">
        <v>5</v>
      </c>
      <c r="D459">
        <v>0.75805400000000001</v>
      </c>
      <c r="E459" t="s">
        <v>23</v>
      </c>
      <c r="F459">
        <v>2008</v>
      </c>
      <c r="G459">
        <v>15</v>
      </c>
      <c r="H459" t="s">
        <v>23</v>
      </c>
      <c r="I459" t="s">
        <v>26</v>
      </c>
      <c r="J459" t="s">
        <v>1</v>
      </c>
      <c r="L459" t="s">
        <v>263</v>
      </c>
      <c r="M459" t="s">
        <v>0</v>
      </c>
    </row>
    <row r="460" spans="1:13" x14ac:dyDescent="0.25">
      <c r="A460" t="s">
        <v>8</v>
      </c>
      <c r="B460" t="s">
        <v>119</v>
      </c>
      <c r="C460">
        <v>9</v>
      </c>
      <c r="D460">
        <v>0.75012599999999996</v>
      </c>
      <c r="E460" t="s">
        <v>23</v>
      </c>
      <c r="F460">
        <v>2006</v>
      </c>
      <c r="G460">
        <v>17</v>
      </c>
      <c r="H460" t="s">
        <v>23</v>
      </c>
      <c r="I460" t="s">
        <v>28</v>
      </c>
      <c r="J460" t="s">
        <v>1</v>
      </c>
      <c r="M460" t="s">
        <v>0</v>
      </c>
    </row>
    <row r="461" spans="1:13" x14ac:dyDescent="0.25">
      <c r="A461" t="s">
        <v>8</v>
      </c>
      <c r="B461" t="s">
        <v>119</v>
      </c>
      <c r="C461">
        <v>8</v>
      </c>
      <c r="D461">
        <v>1.426072</v>
      </c>
      <c r="E461" t="s">
        <v>23</v>
      </c>
      <c r="F461">
        <v>2006</v>
      </c>
      <c r="G461">
        <v>17</v>
      </c>
      <c r="H461" t="s">
        <v>23</v>
      </c>
      <c r="I461" t="s">
        <v>28</v>
      </c>
      <c r="J461" t="s">
        <v>1</v>
      </c>
      <c r="M461" t="s">
        <v>0</v>
      </c>
    </row>
    <row r="462" spans="1:13" x14ac:dyDescent="0.25">
      <c r="A462" t="s">
        <v>8</v>
      </c>
      <c r="B462" t="s">
        <v>76</v>
      </c>
      <c r="C462">
        <v>22</v>
      </c>
      <c r="D462">
        <v>0.60127299999999995</v>
      </c>
      <c r="E462" t="s">
        <v>34</v>
      </c>
      <c r="F462">
        <v>2011</v>
      </c>
      <c r="G462">
        <v>12</v>
      </c>
      <c r="H462" t="s">
        <v>23</v>
      </c>
      <c r="I462" t="s">
        <v>24</v>
      </c>
      <c r="J462" t="s">
        <v>1</v>
      </c>
      <c r="M462" t="s">
        <v>0</v>
      </c>
    </row>
    <row r="463" spans="1:13" x14ac:dyDescent="0.25">
      <c r="A463" t="s">
        <v>8</v>
      </c>
      <c r="B463" t="s">
        <v>188</v>
      </c>
      <c r="C463">
        <v>23</v>
      </c>
      <c r="D463">
        <v>0.86795999999999995</v>
      </c>
      <c r="E463" t="s">
        <v>21</v>
      </c>
      <c r="F463">
        <v>1986</v>
      </c>
      <c r="G463">
        <v>37</v>
      </c>
      <c r="I463" t="s">
        <v>158</v>
      </c>
      <c r="J463" t="s">
        <v>1</v>
      </c>
      <c r="K463" t="s">
        <v>39</v>
      </c>
      <c r="M463" t="s">
        <v>0</v>
      </c>
    </row>
    <row r="464" spans="1:13" x14ac:dyDescent="0.25">
      <c r="A464" t="s">
        <v>8</v>
      </c>
      <c r="B464" t="s">
        <v>188</v>
      </c>
      <c r="C464">
        <v>8</v>
      </c>
      <c r="D464">
        <v>1.2244870000000001</v>
      </c>
      <c r="E464" t="s">
        <v>21</v>
      </c>
      <c r="F464">
        <v>1991</v>
      </c>
      <c r="G464">
        <v>32</v>
      </c>
      <c r="I464" t="s">
        <v>158</v>
      </c>
      <c r="J464" t="s">
        <v>1</v>
      </c>
      <c r="K464" t="s">
        <v>39</v>
      </c>
      <c r="M464" t="s">
        <v>0</v>
      </c>
    </row>
    <row r="465" spans="1:13" x14ac:dyDescent="0.25">
      <c r="A465" t="s">
        <v>8</v>
      </c>
      <c r="B465" t="s">
        <v>190</v>
      </c>
      <c r="C465">
        <v>18</v>
      </c>
      <c r="D465">
        <v>0.58231599999999994</v>
      </c>
      <c r="E465" t="s">
        <v>21</v>
      </c>
      <c r="F465">
        <v>2016</v>
      </c>
      <c r="G465">
        <v>7</v>
      </c>
      <c r="H465" t="s">
        <v>29</v>
      </c>
      <c r="I465" t="s">
        <v>38</v>
      </c>
      <c r="J465" t="s">
        <v>1</v>
      </c>
      <c r="L465" t="s">
        <v>264</v>
      </c>
      <c r="M465" t="s">
        <v>0</v>
      </c>
    </row>
    <row r="466" spans="1:13" x14ac:dyDescent="0.25">
      <c r="A466" t="s">
        <v>8</v>
      </c>
      <c r="B466" t="s">
        <v>191</v>
      </c>
      <c r="C466">
        <v>12</v>
      </c>
      <c r="D466">
        <v>7.9733320000000001</v>
      </c>
      <c r="E466" t="s">
        <v>21</v>
      </c>
      <c r="F466">
        <v>1981</v>
      </c>
      <c r="G466">
        <v>42</v>
      </c>
      <c r="I466" t="s">
        <v>45</v>
      </c>
      <c r="J466" t="s">
        <v>1</v>
      </c>
      <c r="K466" t="s">
        <v>39</v>
      </c>
      <c r="M466" t="s">
        <v>0</v>
      </c>
    </row>
    <row r="467" spans="1:13" x14ac:dyDescent="0.25">
      <c r="A467" t="s">
        <v>8</v>
      </c>
      <c r="B467" t="s">
        <v>191</v>
      </c>
      <c r="C467">
        <v>7</v>
      </c>
      <c r="D467">
        <v>2.2713269999999999</v>
      </c>
      <c r="E467" t="s">
        <v>29</v>
      </c>
      <c r="F467">
        <v>1976</v>
      </c>
      <c r="G467">
        <v>47</v>
      </c>
      <c r="I467" t="s">
        <v>158</v>
      </c>
      <c r="J467" t="s">
        <v>1</v>
      </c>
      <c r="K467" t="s">
        <v>39</v>
      </c>
      <c r="M467" t="s">
        <v>0</v>
      </c>
    </row>
    <row r="468" spans="1:13" x14ac:dyDescent="0.25">
      <c r="A468" t="s">
        <v>8</v>
      </c>
      <c r="B468" t="s">
        <v>191</v>
      </c>
      <c r="C468">
        <v>5</v>
      </c>
      <c r="D468">
        <v>4.0681380000000003</v>
      </c>
      <c r="E468" t="s">
        <v>21</v>
      </c>
      <c r="F468">
        <v>1981</v>
      </c>
      <c r="G468">
        <v>42</v>
      </c>
      <c r="I468" t="s">
        <v>37</v>
      </c>
      <c r="J468" t="s">
        <v>1</v>
      </c>
      <c r="K468" t="s">
        <v>39</v>
      </c>
      <c r="M468" t="s">
        <v>0</v>
      </c>
    </row>
    <row r="469" spans="1:13" x14ac:dyDescent="0.25">
      <c r="A469" t="s">
        <v>8</v>
      </c>
      <c r="B469" t="s">
        <v>192</v>
      </c>
      <c r="C469">
        <v>13</v>
      </c>
      <c r="D469">
        <v>2.2180369999999998</v>
      </c>
      <c r="E469" t="s">
        <v>23</v>
      </c>
      <c r="F469">
        <v>2004</v>
      </c>
      <c r="G469">
        <v>19</v>
      </c>
      <c r="H469" t="s">
        <v>23</v>
      </c>
      <c r="I469" t="s">
        <v>24</v>
      </c>
      <c r="J469" t="s">
        <v>1</v>
      </c>
      <c r="M469" t="s">
        <v>0</v>
      </c>
    </row>
    <row r="470" spans="1:13" x14ac:dyDescent="0.25">
      <c r="A470" t="s">
        <v>8</v>
      </c>
      <c r="B470" t="s">
        <v>79</v>
      </c>
      <c r="C470">
        <v>10</v>
      </c>
      <c r="D470">
        <v>2.269466</v>
      </c>
      <c r="E470" t="s">
        <v>21</v>
      </c>
      <c r="F470">
        <v>2011</v>
      </c>
      <c r="G470">
        <v>12</v>
      </c>
      <c r="H470" t="s">
        <v>21</v>
      </c>
      <c r="I470" t="s">
        <v>26</v>
      </c>
      <c r="J470" t="s">
        <v>1</v>
      </c>
      <c r="M470" t="s">
        <v>0</v>
      </c>
    </row>
    <row r="471" spans="1:13" x14ac:dyDescent="0.25">
      <c r="A471" t="s">
        <v>8</v>
      </c>
      <c r="B471" t="s">
        <v>79</v>
      </c>
      <c r="C471">
        <v>9</v>
      </c>
      <c r="D471">
        <v>3.0260639999999999</v>
      </c>
      <c r="E471" t="s">
        <v>21</v>
      </c>
      <c r="F471">
        <v>2011</v>
      </c>
      <c r="G471">
        <v>12</v>
      </c>
      <c r="H471" t="s">
        <v>21</v>
      </c>
      <c r="I471" t="s">
        <v>26</v>
      </c>
      <c r="J471" t="s">
        <v>1</v>
      </c>
      <c r="M471" t="s">
        <v>0</v>
      </c>
    </row>
    <row r="472" spans="1:13" x14ac:dyDescent="0.25">
      <c r="A472" t="s">
        <v>8</v>
      </c>
      <c r="B472" t="s">
        <v>79</v>
      </c>
      <c r="C472">
        <v>1</v>
      </c>
      <c r="D472">
        <v>1.487862</v>
      </c>
      <c r="E472" t="s">
        <v>21</v>
      </c>
      <c r="F472">
        <v>2015</v>
      </c>
      <c r="G472">
        <v>8</v>
      </c>
      <c r="H472" t="s">
        <v>21</v>
      </c>
      <c r="I472" t="s">
        <v>45</v>
      </c>
      <c r="J472" t="s">
        <v>1</v>
      </c>
      <c r="M472" t="s">
        <v>0</v>
      </c>
    </row>
    <row r="473" spans="1:13" x14ac:dyDescent="0.25">
      <c r="A473" t="s">
        <v>8</v>
      </c>
      <c r="B473" t="s">
        <v>193</v>
      </c>
      <c r="C473">
        <v>19</v>
      </c>
      <c r="D473">
        <v>2.0991240000000002</v>
      </c>
      <c r="E473" t="s">
        <v>34</v>
      </c>
      <c r="F473">
        <v>2017</v>
      </c>
      <c r="G473">
        <v>6</v>
      </c>
      <c r="H473" t="s">
        <v>34</v>
      </c>
      <c r="I473" t="s">
        <v>31</v>
      </c>
      <c r="J473" t="s">
        <v>1</v>
      </c>
      <c r="M473" t="s">
        <v>0</v>
      </c>
    </row>
    <row r="474" spans="1:13" x14ac:dyDescent="0.25">
      <c r="A474" t="s">
        <v>8</v>
      </c>
      <c r="B474" t="s">
        <v>194</v>
      </c>
      <c r="C474">
        <v>4</v>
      </c>
      <c r="D474">
        <v>1.7839259999999999</v>
      </c>
      <c r="E474" t="s">
        <v>23</v>
      </c>
      <c r="F474">
        <v>2007</v>
      </c>
      <c r="G474">
        <v>16</v>
      </c>
      <c r="H474" t="s">
        <v>23</v>
      </c>
      <c r="I474" t="s">
        <v>26</v>
      </c>
      <c r="J474" t="s">
        <v>1</v>
      </c>
      <c r="K474" t="s">
        <v>39</v>
      </c>
      <c r="M474" t="s">
        <v>0</v>
      </c>
    </row>
    <row r="475" spans="1:13" x14ac:dyDescent="0.25">
      <c r="A475" t="s">
        <v>8</v>
      </c>
      <c r="B475" t="s">
        <v>100</v>
      </c>
      <c r="C475">
        <v>7</v>
      </c>
      <c r="D475">
        <v>1.006437</v>
      </c>
      <c r="E475" t="s">
        <v>23</v>
      </c>
      <c r="F475">
        <v>2004</v>
      </c>
      <c r="G475">
        <v>19</v>
      </c>
      <c r="H475" t="s">
        <v>23</v>
      </c>
      <c r="I475" t="s">
        <v>26</v>
      </c>
      <c r="J475" t="s">
        <v>1</v>
      </c>
      <c r="K475" t="s">
        <v>39</v>
      </c>
      <c r="M475" t="s">
        <v>0</v>
      </c>
    </row>
    <row r="476" spans="1:13" x14ac:dyDescent="0.25">
      <c r="A476" t="s">
        <v>8</v>
      </c>
      <c r="B476" t="s">
        <v>116</v>
      </c>
      <c r="C476">
        <v>24</v>
      </c>
      <c r="D476">
        <v>3.0043160000000002</v>
      </c>
      <c r="E476" t="s">
        <v>21</v>
      </c>
      <c r="F476">
        <v>2010</v>
      </c>
      <c r="G476">
        <v>13</v>
      </c>
      <c r="H476" t="s">
        <v>21</v>
      </c>
      <c r="I476" t="s">
        <v>26</v>
      </c>
      <c r="J476" t="s">
        <v>1</v>
      </c>
      <c r="K476" t="s">
        <v>39</v>
      </c>
      <c r="L476" t="s">
        <v>265</v>
      </c>
      <c r="M476" t="s">
        <v>0</v>
      </c>
    </row>
    <row r="477" spans="1:13" x14ac:dyDescent="0.25">
      <c r="A477" t="s">
        <v>8</v>
      </c>
      <c r="B477" t="s">
        <v>116</v>
      </c>
      <c r="C477">
        <v>6</v>
      </c>
      <c r="D477">
        <v>1.1912780000000001</v>
      </c>
      <c r="E477" t="s">
        <v>23</v>
      </c>
      <c r="F477">
        <v>2006</v>
      </c>
      <c r="G477">
        <v>17</v>
      </c>
      <c r="H477" t="s">
        <v>23</v>
      </c>
      <c r="I477" t="s">
        <v>26</v>
      </c>
      <c r="J477" t="s">
        <v>1</v>
      </c>
      <c r="M477" t="s">
        <v>0</v>
      </c>
    </row>
    <row r="478" spans="1:13" x14ac:dyDescent="0.25">
      <c r="A478" t="s">
        <v>8</v>
      </c>
      <c r="B478" t="s">
        <v>116</v>
      </c>
      <c r="C478">
        <v>3</v>
      </c>
      <c r="D478">
        <v>0.92005899999999996</v>
      </c>
      <c r="E478" t="s">
        <v>23</v>
      </c>
      <c r="F478">
        <v>2006</v>
      </c>
      <c r="G478">
        <v>17</v>
      </c>
      <c r="H478" t="s">
        <v>21</v>
      </c>
      <c r="I478" t="s">
        <v>26</v>
      </c>
      <c r="J478" t="s">
        <v>1</v>
      </c>
      <c r="M478" t="s">
        <v>0</v>
      </c>
    </row>
    <row r="479" spans="1:13" x14ac:dyDescent="0.25">
      <c r="A479" t="s">
        <v>8</v>
      </c>
      <c r="B479" t="s">
        <v>121</v>
      </c>
      <c r="C479">
        <v>5</v>
      </c>
      <c r="D479">
        <v>2.227239</v>
      </c>
      <c r="E479" t="s">
        <v>23</v>
      </c>
      <c r="F479">
        <v>2005</v>
      </c>
      <c r="G479">
        <v>18</v>
      </c>
      <c r="H479" t="s">
        <v>23</v>
      </c>
      <c r="I479" t="s">
        <v>26</v>
      </c>
      <c r="J479" t="s">
        <v>1</v>
      </c>
      <c r="M479" t="s">
        <v>0</v>
      </c>
    </row>
    <row r="480" spans="1:13" x14ac:dyDescent="0.25">
      <c r="A480" t="s">
        <v>8</v>
      </c>
      <c r="B480" t="s">
        <v>125</v>
      </c>
      <c r="C480">
        <v>10</v>
      </c>
      <c r="D480">
        <v>5.1555439999999999</v>
      </c>
      <c r="E480" t="s">
        <v>21</v>
      </c>
      <c r="F480">
        <v>2014</v>
      </c>
      <c r="G480">
        <v>9</v>
      </c>
      <c r="H480" t="s">
        <v>21</v>
      </c>
      <c r="I480" t="s">
        <v>26</v>
      </c>
      <c r="J480" t="s">
        <v>1</v>
      </c>
      <c r="M480" t="s">
        <v>0</v>
      </c>
    </row>
    <row r="481" spans="1:13" x14ac:dyDescent="0.25">
      <c r="A481" t="s">
        <v>8</v>
      </c>
      <c r="B481" t="s">
        <v>223</v>
      </c>
      <c r="C481">
        <v>6</v>
      </c>
      <c r="D481">
        <v>0.55730400000000002</v>
      </c>
      <c r="E481" t="s">
        <v>21</v>
      </c>
      <c r="F481">
        <v>2010</v>
      </c>
      <c r="G481">
        <v>13</v>
      </c>
      <c r="H481" t="s">
        <v>21</v>
      </c>
      <c r="I481" t="s">
        <v>31</v>
      </c>
      <c r="J481" t="s">
        <v>1</v>
      </c>
      <c r="M481" t="s">
        <v>0</v>
      </c>
    </row>
    <row r="482" spans="1:13" x14ac:dyDescent="0.25">
      <c r="A482" t="s">
        <v>8</v>
      </c>
      <c r="B482" t="s">
        <v>94</v>
      </c>
      <c r="C482">
        <v>28</v>
      </c>
      <c r="D482">
        <v>1.7918890000000001</v>
      </c>
      <c r="E482" t="s">
        <v>23</v>
      </c>
      <c r="F482">
        <v>1999</v>
      </c>
      <c r="G482">
        <v>24</v>
      </c>
      <c r="H482" t="s">
        <v>23</v>
      </c>
      <c r="I482" t="s">
        <v>24</v>
      </c>
      <c r="J482" t="s">
        <v>1</v>
      </c>
      <c r="M482" t="s">
        <v>0</v>
      </c>
    </row>
    <row r="483" spans="1:13" x14ac:dyDescent="0.25">
      <c r="A483" t="s">
        <v>8</v>
      </c>
      <c r="B483" t="s">
        <v>94</v>
      </c>
      <c r="C483">
        <v>11</v>
      </c>
      <c r="D483">
        <v>0.96854099999999999</v>
      </c>
      <c r="E483" t="s">
        <v>21</v>
      </c>
      <c r="F483">
        <v>2010</v>
      </c>
      <c r="G483">
        <v>13</v>
      </c>
      <c r="H483" t="s">
        <v>23</v>
      </c>
      <c r="I483" t="s">
        <v>25</v>
      </c>
      <c r="J483" t="s">
        <v>1</v>
      </c>
      <c r="M483" t="s">
        <v>0</v>
      </c>
    </row>
    <row r="484" spans="1:13" x14ac:dyDescent="0.25">
      <c r="A484" t="s">
        <v>8</v>
      </c>
      <c r="B484" t="s">
        <v>196</v>
      </c>
      <c r="C484">
        <v>18</v>
      </c>
      <c r="D484">
        <v>1.217177</v>
      </c>
      <c r="E484" t="s">
        <v>29</v>
      </c>
      <c r="F484">
        <v>2007</v>
      </c>
      <c r="G484">
        <v>16</v>
      </c>
      <c r="H484" t="s">
        <v>29</v>
      </c>
      <c r="I484" t="s">
        <v>24</v>
      </c>
      <c r="J484" t="s">
        <v>1</v>
      </c>
      <c r="L484" t="s">
        <v>266</v>
      </c>
      <c r="M484" t="s">
        <v>0</v>
      </c>
    </row>
    <row r="485" spans="1:13" x14ac:dyDescent="0.25">
      <c r="A485" t="s">
        <v>8</v>
      </c>
      <c r="B485" t="s">
        <v>196</v>
      </c>
      <c r="C485">
        <v>13</v>
      </c>
      <c r="D485">
        <v>0.73836299999999999</v>
      </c>
      <c r="E485" t="s">
        <v>23</v>
      </c>
      <c r="F485">
        <v>2008</v>
      </c>
      <c r="G485">
        <v>15</v>
      </c>
      <c r="H485" t="s">
        <v>23</v>
      </c>
      <c r="I485" t="s">
        <v>24</v>
      </c>
      <c r="J485" t="s">
        <v>1</v>
      </c>
      <c r="M485" t="s">
        <v>0</v>
      </c>
    </row>
    <row r="486" spans="1:13" x14ac:dyDescent="0.25">
      <c r="A486" t="s">
        <v>8</v>
      </c>
      <c r="B486" t="s">
        <v>196</v>
      </c>
      <c r="C486">
        <v>2</v>
      </c>
      <c r="D486">
        <v>0.58041299999999996</v>
      </c>
      <c r="E486" t="s">
        <v>23</v>
      </c>
      <c r="F486">
        <v>2009</v>
      </c>
      <c r="G486">
        <v>14</v>
      </c>
      <c r="H486" t="s">
        <v>29</v>
      </c>
      <c r="I486" t="s">
        <v>26</v>
      </c>
      <c r="J486" t="s">
        <v>1</v>
      </c>
      <c r="M486" t="s">
        <v>0</v>
      </c>
    </row>
    <row r="487" spans="1:13" x14ac:dyDescent="0.25">
      <c r="A487" t="s">
        <v>8</v>
      </c>
      <c r="B487" t="s">
        <v>60</v>
      </c>
      <c r="C487">
        <v>22</v>
      </c>
      <c r="D487">
        <v>1.7253149999999999</v>
      </c>
      <c r="E487" t="s">
        <v>23</v>
      </c>
      <c r="F487">
        <v>1991</v>
      </c>
      <c r="G487">
        <v>32</v>
      </c>
      <c r="H487" t="s">
        <v>23</v>
      </c>
      <c r="I487" t="s">
        <v>151</v>
      </c>
      <c r="J487" t="s">
        <v>1</v>
      </c>
      <c r="K487" t="s">
        <v>102</v>
      </c>
      <c r="M487" t="s">
        <v>0</v>
      </c>
    </row>
    <row r="488" spans="1:13" x14ac:dyDescent="0.25">
      <c r="A488" t="s">
        <v>8</v>
      </c>
      <c r="B488" t="s">
        <v>267</v>
      </c>
      <c r="C488">
        <v>3</v>
      </c>
      <c r="D488">
        <v>1.3452649999999999</v>
      </c>
      <c r="E488" t="s">
        <v>21</v>
      </c>
      <c r="F488">
        <v>2020</v>
      </c>
      <c r="G488">
        <v>3</v>
      </c>
      <c r="H488" t="s">
        <v>21</v>
      </c>
      <c r="I488" t="s">
        <v>24</v>
      </c>
      <c r="J488" t="s">
        <v>1</v>
      </c>
      <c r="M488" t="s">
        <v>0</v>
      </c>
    </row>
    <row r="489" spans="1:13" x14ac:dyDescent="0.25">
      <c r="A489" t="s">
        <v>8</v>
      </c>
      <c r="B489" t="s">
        <v>200</v>
      </c>
      <c r="C489">
        <v>7</v>
      </c>
      <c r="D489">
        <v>1.830147</v>
      </c>
      <c r="E489" t="s">
        <v>23</v>
      </c>
      <c r="F489">
        <v>2019</v>
      </c>
      <c r="G489">
        <v>4</v>
      </c>
      <c r="H489" t="s">
        <v>23</v>
      </c>
      <c r="I489" t="s">
        <v>22</v>
      </c>
      <c r="J489" t="s">
        <v>1</v>
      </c>
      <c r="M489" t="s">
        <v>0</v>
      </c>
    </row>
    <row r="490" spans="1:13" x14ac:dyDescent="0.25">
      <c r="A490" t="s">
        <v>8</v>
      </c>
      <c r="B490" t="s">
        <v>200</v>
      </c>
      <c r="C490">
        <v>6</v>
      </c>
      <c r="D490">
        <v>1.218172</v>
      </c>
      <c r="E490" t="s">
        <v>23</v>
      </c>
      <c r="F490">
        <v>2019</v>
      </c>
      <c r="G490">
        <v>4</v>
      </c>
      <c r="H490" t="s">
        <v>23</v>
      </c>
      <c r="I490" t="s">
        <v>24</v>
      </c>
      <c r="J490" t="s">
        <v>1</v>
      </c>
      <c r="M490" t="s">
        <v>0</v>
      </c>
    </row>
    <row r="491" spans="1:13" x14ac:dyDescent="0.25">
      <c r="A491" t="s">
        <v>8</v>
      </c>
      <c r="B491" t="s">
        <v>200</v>
      </c>
      <c r="C491">
        <v>5</v>
      </c>
      <c r="D491">
        <v>1.986353</v>
      </c>
      <c r="E491" t="s">
        <v>21</v>
      </c>
      <c r="F491">
        <v>2016</v>
      </c>
      <c r="G491">
        <v>7</v>
      </c>
      <c r="H491" t="s">
        <v>21</v>
      </c>
      <c r="I491" t="s">
        <v>31</v>
      </c>
      <c r="J491" t="s">
        <v>1</v>
      </c>
      <c r="M491" t="s">
        <v>0</v>
      </c>
    </row>
    <row r="492" spans="1:13" x14ac:dyDescent="0.25">
      <c r="A492" t="s">
        <v>8</v>
      </c>
      <c r="B492" t="s">
        <v>80</v>
      </c>
      <c r="C492">
        <v>19</v>
      </c>
      <c r="D492">
        <v>1.6416919999999999</v>
      </c>
      <c r="E492" t="s">
        <v>21</v>
      </c>
      <c r="F492">
        <v>2018</v>
      </c>
      <c r="G492">
        <v>5</v>
      </c>
      <c r="H492" t="s">
        <v>21</v>
      </c>
      <c r="I492" t="s">
        <v>45</v>
      </c>
      <c r="J492" t="s">
        <v>1</v>
      </c>
      <c r="M492" t="s">
        <v>0</v>
      </c>
    </row>
    <row r="493" spans="1:13" x14ac:dyDescent="0.25">
      <c r="A493" t="s">
        <v>8</v>
      </c>
      <c r="B493" t="s">
        <v>80</v>
      </c>
      <c r="C493">
        <v>17</v>
      </c>
      <c r="D493">
        <v>1.3234079999999999</v>
      </c>
      <c r="E493" t="s">
        <v>21</v>
      </c>
      <c r="F493">
        <v>2009</v>
      </c>
      <c r="G493">
        <v>14</v>
      </c>
      <c r="H493" t="s">
        <v>21</v>
      </c>
      <c r="I493" t="s">
        <v>24</v>
      </c>
      <c r="J493" t="s">
        <v>1</v>
      </c>
      <c r="M493" t="s">
        <v>0</v>
      </c>
    </row>
    <row r="494" spans="1:13" x14ac:dyDescent="0.25">
      <c r="A494" t="s">
        <v>8</v>
      </c>
      <c r="B494" t="s">
        <v>202</v>
      </c>
      <c r="C494">
        <v>15</v>
      </c>
      <c r="D494">
        <v>2.0681120000000002</v>
      </c>
      <c r="E494" t="s">
        <v>21</v>
      </c>
      <c r="F494">
        <v>2018</v>
      </c>
      <c r="G494">
        <v>5</v>
      </c>
      <c r="H494" t="s">
        <v>21</v>
      </c>
      <c r="I494" t="s">
        <v>26</v>
      </c>
      <c r="J494" t="s">
        <v>1</v>
      </c>
      <c r="M494" t="s">
        <v>0</v>
      </c>
    </row>
    <row r="495" spans="1:13" x14ac:dyDescent="0.25">
      <c r="A495" t="s">
        <v>8</v>
      </c>
      <c r="B495" t="s">
        <v>202</v>
      </c>
      <c r="C495">
        <v>13</v>
      </c>
      <c r="D495">
        <v>2.5610750000000002</v>
      </c>
      <c r="E495" t="s">
        <v>23</v>
      </c>
      <c r="F495">
        <v>2005</v>
      </c>
      <c r="G495">
        <v>18</v>
      </c>
      <c r="H495" t="s">
        <v>23</v>
      </c>
      <c r="I495" t="s">
        <v>26</v>
      </c>
      <c r="J495" t="s">
        <v>1</v>
      </c>
      <c r="M495" t="s">
        <v>0</v>
      </c>
    </row>
    <row r="496" spans="1:13" x14ac:dyDescent="0.25">
      <c r="A496" t="s">
        <v>8</v>
      </c>
      <c r="B496" t="s">
        <v>268</v>
      </c>
      <c r="C496">
        <v>2</v>
      </c>
      <c r="D496">
        <v>0.81095399999999995</v>
      </c>
      <c r="E496" t="s">
        <v>21</v>
      </c>
      <c r="F496">
        <v>2016</v>
      </c>
      <c r="G496">
        <v>7</v>
      </c>
      <c r="H496" t="s">
        <v>21</v>
      </c>
      <c r="I496" t="s">
        <v>30</v>
      </c>
      <c r="J496" t="s">
        <v>1</v>
      </c>
      <c r="M496" t="s">
        <v>0</v>
      </c>
    </row>
    <row r="497" spans="1:13" x14ac:dyDescent="0.25">
      <c r="A497" t="s">
        <v>8</v>
      </c>
      <c r="B497" t="s">
        <v>269</v>
      </c>
      <c r="C497">
        <v>17</v>
      </c>
      <c r="D497">
        <v>1.0144150000000001</v>
      </c>
      <c r="E497" t="s">
        <v>41</v>
      </c>
      <c r="F497">
        <v>1999</v>
      </c>
      <c r="G497">
        <v>24</v>
      </c>
      <c r="H497" t="s">
        <v>23</v>
      </c>
      <c r="I497" t="s">
        <v>25</v>
      </c>
      <c r="J497" t="s">
        <v>1</v>
      </c>
      <c r="M497" t="s">
        <v>0</v>
      </c>
    </row>
    <row r="498" spans="1:13" x14ac:dyDescent="0.25">
      <c r="A498" t="s">
        <v>8</v>
      </c>
      <c r="B498" t="s">
        <v>213</v>
      </c>
      <c r="C498">
        <v>5</v>
      </c>
      <c r="D498">
        <v>2.2347260000000002</v>
      </c>
      <c r="E498" t="s">
        <v>23</v>
      </c>
      <c r="F498">
        <v>2005</v>
      </c>
      <c r="G498">
        <v>18</v>
      </c>
      <c r="H498" t="s">
        <v>29</v>
      </c>
      <c r="I498" t="s">
        <v>26</v>
      </c>
      <c r="J498" t="s">
        <v>1</v>
      </c>
      <c r="L498" t="s">
        <v>35</v>
      </c>
      <c r="M498" t="s">
        <v>0</v>
      </c>
    </row>
    <row r="499" spans="1:13" x14ac:dyDescent="0.25">
      <c r="A499" t="s">
        <v>8</v>
      </c>
      <c r="B499" t="s">
        <v>270</v>
      </c>
      <c r="C499">
        <v>12</v>
      </c>
      <c r="D499">
        <v>1.660563</v>
      </c>
      <c r="E499" t="s">
        <v>23</v>
      </c>
      <c r="F499">
        <v>2006</v>
      </c>
      <c r="G499">
        <v>17</v>
      </c>
      <c r="H499" t="s">
        <v>23</v>
      </c>
      <c r="I499" t="s">
        <v>30</v>
      </c>
      <c r="J499" t="s">
        <v>1</v>
      </c>
      <c r="M499" t="s">
        <v>0</v>
      </c>
    </row>
    <row r="500" spans="1:13" x14ac:dyDescent="0.25">
      <c r="A500" t="s">
        <v>8</v>
      </c>
      <c r="B500" t="s">
        <v>270</v>
      </c>
      <c r="C500">
        <v>6</v>
      </c>
      <c r="D500">
        <v>0.75824199999999997</v>
      </c>
      <c r="E500" t="s">
        <v>23</v>
      </c>
      <c r="F500">
        <v>2005</v>
      </c>
      <c r="G500">
        <v>18</v>
      </c>
      <c r="H500" t="s">
        <v>23</v>
      </c>
      <c r="I500" t="s">
        <v>24</v>
      </c>
      <c r="J500" t="s">
        <v>1</v>
      </c>
      <c r="M500" t="s">
        <v>0</v>
      </c>
    </row>
    <row r="501" spans="1:13" x14ac:dyDescent="0.25">
      <c r="A501" t="s">
        <v>8</v>
      </c>
      <c r="B501" t="s">
        <v>71</v>
      </c>
      <c r="C501">
        <v>5</v>
      </c>
      <c r="D501">
        <v>0.99080100000000004</v>
      </c>
      <c r="E501" t="s">
        <v>23</v>
      </c>
      <c r="F501">
        <v>2003</v>
      </c>
      <c r="G501">
        <v>20</v>
      </c>
      <c r="H501" t="s">
        <v>23</v>
      </c>
      <c r="I501" t="s">
        <v>26</v>
      </c>
      <c r="J501" t="s">
        <v>1</v>
      </c>
      <c r="M501" t="s">
        <v>0</v>
      </c>
    </row>
    <row r="502" spans="1:13" x14ac:dyDescent="0.25">
      <c r="A502" t="s">
        <v>8</v>
      </c>
      <c r="B502" t="s">
        <v>123</v>
      </c>
      <c r="C502">
        <v>8</v>
      </c>
      <c r="D502">
        <v>0.86266299999999996</v>
      </c>
      <c r="E502" t="s">
        <v>29</v>
      </c>
      <c r="F502">
        <v>2008</v>
      </c>
      <c r="G502">
        <v>15</v>
      </c>
      <c r="H502" t="s">
        <v>29</v>
      </c>
      <c r="I502" t="s">
        <v>26</v>
      </c>
      <c r="J502" t="s">
        <v>1</v>
      </c>
      <c r="M502" t="s">
        <v>0</v>
      </c>
    </row>
    <row r="503" spans="1:13" x14ac:dyDescent="0.25">
      <c r="A503" t="s">
        <v>8</v>
      </c>
      <c r="B503" t="s">
        <v>91</v>
      </c>
      <c r="C503">
        <v>10</v>
      </c>
      <c r="D503">
        <v>0.78676400000000002</v>
      </c>
      <c r="E503" t="s">
        <v>29</v>
      </c>
      <c r="F503">
        <v>1999</v>
      </c>
      <c r="G503">
        <v>24</v>
      </c>
      <c r="H503" t="s">
        <v>29</v>
      </c>
      <c r="I503" t="s">
        <v>26</v>
      </c>
      <c r="J503" t="s">
        <v>1</v>
      </c>
      <c r="M503" t="s">
        <v>0</v>
      </c>
    </row>
    <row r="504" spans="1:13" x14ac:dyDescent="0.25">
      <c r="A504" t="s">
        <v>8</v>
      </c>
      <c r="B504" t="s">
        <v>91</v>
      </c>
      <c r="C504">
        <v>3</v>
      </c>
      <c r="D504">
        <v>0.42677300000000001</v>
      </c>
      <c r="E504" t="s">
        <v>23</v>
      </c>
      <c r="F504">
        <v>1988</v>
      </c>
      <c r="G504">
        <v>35</v>
      </c>
      <c r="H504" t="s">
        <v>23</v>
      </c>
      <c r="I504" t="s">
        <v>22</v>
      </c>
      <c r="J504" t="s">
        <v>1</v>
      </c>
      <c r="M504" t="s">
        <v>0</v>
      </c>
    </row>
    <row r="505" spans="1:13" x14ac:dyDescent="0.25">
      <c r="A505" t="s">
        <v>8</v>
      </c>
      <c r="B505" t="s">
        <v>216</v>
      </c>
      <c r="C505">
        <v>5</v>
      </c>
      <c r="D505">
        <v>1.2257260000000001</v>
      </c>
      <c r="E505" t="s">
        <v>23</v>
      </c>
      <c r="F505">
        <v>1999</v>
      </c>
      <c r="G505">
        <v>24</v>
      </c>
      <c r="H505" t="s">
        <v>23</v>
      </c>
      <c r="I505" t="s">
        <v>26</v>
      </c>
      <c r="J505" t="s">
        <v>1</v>
      </c>
      <c r="M505" t="s">
        <v>0</v>
      </c>
    </row>
    <row r="506" spans="1:13" x14ac:dyDescent="0.25">
      <c r="A506" t="s">
        <v>8</v>
      </c>
      <c r="B506" t="s">
        <v>178</v>
      </c>
      <c r="C506">
        <v>15</v>
      </c>
      <c r="D506">
        <v>0.219388</v>
      </c>
      <c r="E506" t="s">
        <v>23</v>
      </c>
      <c r="F506">
        <v>1996</v>
      </c>
      <c r="G506">
        <v>27</v>
      </c>
      <c r="I506" t="s">
        <v>24</v>
      </c>
      <c r="J506" t="s">
        <v>2</v>
      </c>
      <c r="M506" t="s">
        <v>0</v>
      </c>
    </row>
    <row r="507" spans="1:13" x14ac:dyDescent="0.25">
      <c r="A507" t="s">
        <v>8</v>
      </c>
      <c r="B507" t="s">
        <v>237</v>
      </c>
      <c r="C507">
        <v>14</v>
      </c>
      <c r="D507">
        <v>0.15390400000000001</v>
      </c>
      <c r="E507" t="s">
        <v>21</v>
      </c>
      <c r="F507">
        <v>1991</v>
      </c>
      <c r="G507">
        <v>32</v>
      </c>
      <c r="I507" t="s">
        <v>28</v>
      </c>
      <c r="J507" t="s">
        <v>2</v>
      </c>
      <c r="L507" t="s">
        <v>271</v>
      </c>
      <c r="M507" t="s">
        <v>0</v>
      </c>
    </row>
    <row r="508" spans="1:13" x14ac:dyDescent="0.25">
      <c r="A508" t="s">
        <v>8</v>
      </c>
      <c r="B508" t="s">
        <v>171</v>
      </c>
      <c r="C508">
        <v>14</v>
      </c>
      <c r="D508">
        <v>1.0643229999999999</v>
      </c>
      <c r="E508" t="s">
        <v>23</v>
      </c>
      <c r="F508">
        <v>1997</v>
      </c>
      <c r="G508">
        <v>26</v>
      </c>
      <c r="I508" t="s">
        <v>26</v>
      </c>
      <c r="J508" t="s">
        <v>2</v>
      </c>
      <c r="K508" t="s">
        <v>39</v>
      </c>
      <c r="M508" t="s">
        <v>0</v>
      </c>
    </row>
    <row r="509" spans="1:13" x14ac:dyDescent="0.25">
      <c r="A509" t="s">
        <v>8</v>
      </c>
      <c r="B509" t="s">
        <v>236</v>
      </c>
      <c r="C509">
        <v>14</v>
      </c>
      <c r="D509">
        <v>0.15245400000000001</v>
      </c>
      <c r="E509" t="s">
        <v>21</v>
      </c>
      <c r="F509">
        <v>2000</v>
      </c>
      <c r="G509">
        <v>23</v>
      </c>
      <c r="I509" t="s">
        <v>31</v>
      </c>
      <c r="J509" t="s">
        <v>2</v>
      </c>
      <c r="M509" t="s">
        <v>0</v>
      </c>
    </row>
    <row r="510" spans="1:13" x14ac:dyDescent="0.25">
      <c r="A510" t="s">
        <v>8</v>
      </c>
      <c r="B510" t="s">
        <v>81</v>
      </c>
      <c r="C510">
        <v>21</v>
      </c>
      <c r="D510">
        <v>1.357162</v>
      </c>
      <c r="E510" t="s">
        <v>34</v>
      </c>
      <c r="F510">
        <v>2000</v>
      </c>
      <c r="G510">
        <v>23</v>
      </c>
      <c r="I510" t="s">
        <v>31</v>
      </c>
      <c r="J510" t="s">
        <v>2</v>
      </c>
      <c r="M510" t="s">
        <v>0</v>
      </c>
    </row>
    <row r="511" spans="1:13" x14ac:dyDescent="0.25">
      <c r="A511" t="s">
        <v>8</v>
      </c>
      <c r="B511" t="s">
        <v>84</v>
      </c>
      <c r="C511">
        <v>34</v>
      </c>
      <c r="D511">
        <v>1.2024159999999999</v>
      </c>
      <c r="E511" t="s">
        <v>21</v>
      </c>
      <c r="F511">
        <v>1991</v>
      </c>
      <c r="G511">
        <v>32</v>
      </c>
      <c r="I511" t="s">
        <v>37</v>
      </c>
      <c r="J511" t="s">
        <v>2</v>
      </c>
      <c r="K511" t="s">
        <v>40</v>
      </c>
      <c r="M511" t="s">
        <v>0</v>
      </c>
    </row>
    <row r="512" spans="1:13" x14ac:dyDescent="0.25">
      <c r="A512" t="s">
        <v>8</v>
      </c>
      <c r="B512" t="s">
        <v>84</v>
      </c>
      <c r="C512">
        <v>31</v>
      </c>
      <c r="D512">
        <v>0.214313</v>
      </c>
      <c r="E512" t="s">
        <v>21</v>
      </c>
      <c r="F512">
        <v>1991</v>
      </c>
      <c r="G512">
        <v>32</v>
      </c>
      <c r="I512" t="s">
        <v>26</v>
      </c>
      <c r="J512" t="s">
        <v>2</v>
      </c>
      <c r="K512" t="s">
        <v>40</v>
      </c>
      <c r="M512" t="s">
        <v>0</v>
      </c>
    </row>
    <row r="513" spans="1:13" x14ac:dyDescent="0.25">
      <c r="A513" t="s">
        <v>8</v>
      </c>
      <c r="B513" t="s">
        <v>123</v>
      </c>
      <c r="C513">
        <v>10</v>
      </c>
      <c r="D513">
        <v>1.6733769999999999</v>
      </c>
      <c r="E513" t="s">
        <v>29</v>
      </c>
      <c r="F513">
        <v>2002</v>
      </c>
      <c r="G513">
        <v>21</v>
      </c>
      <c r="H513" t="s">
        <v>29</v>
      </c>
      <c r="I513" t="s">
        <v>26</v>
      </c>
      <c r="J513" t="s">
        <v>2</v>
      </c>
      <c r="M513" t="s">
        <v>0</v>
      </c>
    </row>
    <row r="514" spans="1:13" x14ac:dyDescent="0.25">
      <c r="A514" t="s">
        <v>8</v>
      </c>
      <c r="B514" t="s">
        <v>70</v>
      </c>
      <c r="C514">
        <v>26</v>
      </c>
      <c r="D514">
        <v>1.4505790000000001</v>
      </c>
      <c r="E514" t="s">
        <v>23</v>
      </c>
      <c r="F514">
        <v>2005</v>
      </c>
      <c r="G514">
        <v>18</v>
      </c>
      <c r="I514" t="s">
        <v>30</v>
      </c>
      <c r="J514" t="s">
        <v>2</v>
      </c>
      <c r="M514" t="s">
        <v>0</v>
      </c>
    </row>
    <row r="515" spans="1:13" x14ac:dyDescent="0.25">
      <c r="A515" t="s">
        <v>8</v>
      </c>
      <c r="B515" t="s">
        <v>55</v>
      </c>
      <c r="C515">
        <v>13</v>
      </c>
      <c r="D515">
        <v>0.36212100000000003</v>
      </c>
      <c r="E515" t="s">
        <v>23</v>
      </c>
      <c r="F515">
        <v>2002</v>
      </c>
      <c r="G515">
        <v>21</v>
      </c>
      <c r="I515" t="s">
        <v>30</v>
      </c>
      <c r="J515" t="s">
        <v>2</v>
      </c>
      <c r="M515" t="s">
        <v>0</v>
      </c>
    </row>
    <row r="516" spans="1:13" x14ac:dyDescent="0.25">
      <c r="A516" t="s">
        <v>8</v>
      </c>
      <c r="B516" t="s">
        <v>272</v>
      </c>
      <c r="C516">
        <v>22</v>
      </c>
      <c r="D516">
        <v>0.13231100000000001</v>
      </c>
      <c r="E516" t="s">
        <v>23</v>
      </c>
      <c r="F516">
        <v>1990</v>
      </c>
      <c r="G516">
        <v>33</v>
      </c>
      <c r="I516" t="s">
        <v>22</v>
      </c>
      <c r="J516" t="s">
        <v>2</v>
      </c>
      <c r="K516" t="s">
        <v>40</v>
      </c>
      <c r="M516" t="s">
        <v>0</v>
      </c>
    </row>
    <row r="517" spans="1:13" x14ac:dyDescent="0.25">
      <c r="A517" t="s">
        <v>8</v>
      </c>
      <c r="B517" t="s">
        <v>272</v>
      </c>
      <c r="C517">
        <v>20</v>
      </c>
      <c r="D517">
        <v>1.1024799999999999</v>
      </c>
      <c r="E517" t="s">
        <v>23</v>
      </c>
      <c r="F517">
        <v>1990</v>
      </c>
      <c r="G517">
        <v>33</v>
      </c>
      <c r="I517" t="s">
        <v>22</v>
      </c>
      <c r="J517" t="s">
        <v>2</v>
      </c>
      <c r="K517" t="s">
        <v>40</v>
      </c>
      <c r="M517" t="s">
        <v>0</v>
      </c>
    </row>
    <row r="518" spans="1:13" x14ac:dyDescent="0.25">
      <c r="A518" t="s">
        <v>8</v>
      </c>
      <c r="B518" t="s">
        <v>273</v>
      </c>
      <c r="C518">
        <v>15</v>
      </c>
      <c r="D518">
        <v>0.39020100000000002</v>
      </c>
      <c r="E518" t="s">
        <v>21</v>
      </c>
      <c r="F518">
        <v>1997</v>
      </c>
      <c r="G518">
        <v>26</v>
      </c>
      <c r="I518" t="s">
        <v>22</v>
      </c>
      <c r="J518" t="s">
        <v>2</v>
      </c>
      <c r="K518" t="s">
        <v>228</v>
      </c>
      <c r="M518" t="s">
        <v>0</v>
      </c>
    </row>
    <row r="519" spans="1:13" x14ac:dyDescent="0.25">
      <c r="A519" t="s">
        <v>8</v>
      </c>
      <c r="B519" t="s">
        <v>118</v>
      </c>
      <c r="C519">
        <v>32</v>
      </c>
      <c r="D519">
        <v>0.31237300000000001</v>
      </c>
      <c r="E519" t="s">
        <v>23</v>
      </c>
      <c r="F519">
        <v>1992</v>
      </c>
      <c r="G519">
        <v>31</v>
      </c>
      <c r="I519" t="s">
        <v>24</v>
      </c>
      <c r="J519" t="s">
        <v>2</v>
      </c>
      <c r="K519" t="s">
        <v>59</v>
      </c>
      <c r="M519" t="s">
        <v>0</v>
      </c>
    </row>
    <row r="520" spans="1:13" x14ac:dyDescent="0.25">
      <c r="A520" t="s">
        <v>8</v>
      </c>
      <c r="B520" t="s">
        <v>220</v>
      </c>
      <c r="C520">
        <v>24</v>
      </c>
      <c r="D520">
        <v>0.12414500000000001</v>
      </c>
      <c r="E520" t="s">
        <v>34</v>
      </c>
      <c r="F520">
        <v>2001</v>
      </c>
      <c r="G520">
        <v>22</v>
      </c>
      <c r="I520" t="s">
        <v>45</v>
      </c>
      <c r="J520" t="s">
        <v>2</v>
      </c>
      <c r="M520" t="s">
        <v>0</v>
      </c>
    </row>
    <row r="521" spans="1:13" x14ac:dyDescent="0.25">
      <c r="A521" t="s">
        <v>8</v>
      </c>
      <c r="B521" t="s">
        <v>269</v>
      </c>
      <c r="C521">
        <v>21</v>
      </c>
      <c r="D521">
        <v>0.30520900000000001</v>
      </c>
      <c r="E521" t="s">
        <v>21</v>
      </c>
      <c r="F521">
        <v>1998</v>
      </c>
      <c r="G521">
        <v>25</v>
      </c>
      <c r="I521" t="s">
        <v>30</v>
      </c>
      <c r="J521" t="s">
        <v>2</v>
      </c>
      <c r="M521" t="s">
        <v>0</v>
      </c>
    </row>
    <row r="522" spans="1:13" x14ac:dyDescent="0.25">
      <c r="A522" t="s">
        <v>8</v>
      </c>
      <c r="B522" t="s">
        <v>112</v>
      </c>
      <c r="C522">
        <v>5</v>
      </c>
      <c r="D522">
        <v>1.0514269999999999</v>
      </c>
      <c r="E522" t="s">
        <v>21</v>
      </c>
      <c r="F522">
        <v>2004</v>
      </c>
      <c r="G522">
        <v>19</v>
      </c>
      <c r="I522" t="s">
        <v>28</v>
      </c>
      <c r="J522" t="s">
        <v>2</v>
      </c>
      <c r="M522" t="s">
        <v>0</v>
      </c>
    </row>
    <row r="523" spans="1:13" x14ac:dyDescent="0.25">
      <c r="A523" t="s">
        <v>8</v>
      </c>
      <c r="B523" t="s">
        <v>231</v>
      </c>
      <c r="C523">
        <v>31</v>
      </c>
      <c r="D523">
        <v>0.36699900000000002</v>
      </c>
      <c r="E523" t="s">
        <v>21</v>
      </c>
      <c r="F523">
        <v>1994</v>
      </c>
      <c r="G523">
        <v>29</v>
      </c>
      <c r="H523" t="s">
        <v>23</v>
      </c>
      <c r="I523" t="s">
        <v>31</v>
      </c>
      <c r="J523" t="s">
        <v>2</v>
      </c>
      <c r="M523" t="s">
        <v>0</v>
      </c>
    </row>
    <row r="524" spans="1:13" x14ac:dyDescent="0.25">
      <c r="A524" t="s">
        <v>8</v>
      </c>
      <c r="B524" t="s">
        <v>134</v>
      </c>
      <c r="C524">
        <v>21</v>
      </c>
      <c r="D524">
        <v>0.89078500000000005</v>
      </c>
      <c r="E524" t="s">
        <v>23</v>
      </c>
      <c r="F524">
        <v>1990</v>
      </c>
      <c r="G524">
        <v>33</v>
      </c>
      <c r="I524" t="s">
        <v>28</v>
      </c>
      <c r="J524" t="s">
        <v>2</v>
      </c>
      <c r="M524" t="s">
        <v>0</v>
      </c>
    </row>
    <row r="525" spans="1:13" x14ac:dyDescent="0.25">
      <c r="A525" t="s">
        <v>8</v>
      </c>
      <c r="B525" t="s">
        <v>76</v>
      </c>
      <c r="C525">
        <v>33</v>
      </c>
      <c r="D525">
        <v>0.30828100000000003</v>
      </c>
      <c r="E525" t="s">
        <v>21</v>
      </c>
      <c r="F525">
        <v>1990</v>
      </c>
      <c r="G525">
        <v>33</v>
      </c>
      <c r="I525" t="s">
        <v>31</v>
      </c>
      <c r="J525" t="s">
        <v>2</v>
      </c>
      <c r="M525" t="s">
        <v>0</v>
      </c>
    </row>
    <row r="526" spans="1:13" x14ac:dyDescent="0.25">
      <c r="A526" t="s">
        <v>8</v>
      </c>
      <c r="B526" t="s">
        <v>64</v>
      </c>
      <c r="C526">
        <v>18</v>
      </c>
      <c r="D526">
        <v>0.72507500000000003</v>
      </c>
      <c r="E526" t="s">
        <v>21</v>
      </c>
      <c r="F526">
        <v>1986</v>
      </c>
      <c r="G526">
        <v>37</v>
      </c>
      <c r="I526" t="s">
        <v>22</v>
      </c>
      <c r="J526" t="s">
        <v>2</v>
      </c>
      <c r="K526" t="s">
        <v>39</v>
      </c>
      <c r="M526" t="s">
        <v>0</v>
      </c>
    </row>
    <row r="527" spans="1:13" x14ac:dyDescent="0.25">
      <c r="A527" t="s">
        <v>8</v>
      </c>
      <c r="B527" t="s">
        <v>245</v>
      </c>
      <c r="C527">
        <v>15</v>
      </c>
      <c r="D527">
        <v>0.312278</v>
      </c>
      <c r="E527" t="s">
        <v>21</v>
      </c>
      <c r="F527">
        <v>1986</v>
      </c>
      <c r="G527">
        <v>37</v>
      </c>
      <c r="I527" t="s">
        <v>22</v>
      </c>
      <c r="J527" t="s">
        <v>2</v>
      </c>
      <c r="K527" t="s">
        <v>39</v>
      </c>
      <c r="M527" t="s">
        <v>0</v>
      </c>
    </row>
    <row r="528" spans="1:13" x14ac:dyDescent="0.25">
      <c r="A528" t="s">
        <v>8</v>
      </c>
      <c r="B528" t="s">
        <v>233</v>
      </c>
      <c r="C528">
        <v>31</v>
      </c>
      <c r="D528">
        <v>0.49655199999999999</v>
      </c>
      <c r="E528" t="s">
        <v>23</v>
      </c>
      <c r="F528">
        <v>1984</v>
      </c>
      <c r="G528">
        <v>39</v>
      </c>
      <c r="H528" t="s">
        <v>23</v>
      </c>
      <c r="I528" t="s">
        <v>37</v>
      </c>
      <c r="J528" t="s">
        <v>2</v>
      </c>
      <c r="M528" t="s">
        <v>0</v>
      </c>
    </row>
    <row r="529" spans="1:13" x14ac:dyDescent="0.25">
      <c r="A529" t="s">
        <v>8</v>
      </c>
      <c r="B529" t="s">
        <v>274</v>
      </c>
      <c r="C529">
        <v>12</v>
      </c>
      <c r="D529">
        <v>0.29025899999999999</v>
      </c>
      <c r="E529" t="s">
        <v>23</v>
      </c>
      <c r="F529">
        <v>1984</v>
      </c>
      <c r="G529">
        <v>39</v>
      </c>
      <c r="I529" t="s">
        <v>45</v>
      </c>
      <c r="J529" t="s">
        <v>2</v>
      </c>
      <c r="M529" t="s">
        <v>0</v>
      </c>
    </row>
    <row r="530" spans="1:13" x14ac:dyDescent="0.25">
      <c r="A530" t="s">
        <v>8</v>
      </c>
      <c r="B530" t="s">
        <v>122</v>
      </c>
      <c r="C530">
        <v>33</v>
      </c>
      <c r="D530">
        <v>0.49121100000000001</v>
      </c>
      <c r="E530" t="s">
        <v>29</v>
      </c>
      <c r="F530">
        <v>1989</v>
      </c>
      <c r="G530">
        <v>34</v>
      </c>
      <c r="I530" t="s">
        <v>26</v>
      </c>
      <c r="J530" t="s">
        <v>2</v>
      </c>
      <c r="M530" t="s">
        <v>0</v>
      </c>
    </row>
    <row r="531" spans="1:13" x14ac:dyDescent="0.25">
      <c r="A531" t="s">
        <v>8</v>
      </c>
      <c r="B531" t="s">
        <v>223</v>
      </c>
      <c r="C531">
        <v>12</v>
      </c>
      <c r="D531">
        <v>0.35103499999999999</v>
      </c>
      <c r="E531" t="s">
        <v>21</v>
      </c>
      <c r="F531">
        <v>1999</v>
      </c>
      <c r="G531">
        <v>24</v>
      </c>
      <c r="I531" t="s">
        <v>31</v>
      </c>
      <c r="J531" t="s">
        <v>2</v>
      </c>
      <c r="M531" t="s">
        <v>0</v>
      </c>
    </row>
    <row r="532" spans="1:13" x14ac:dyDescent="0.25">
      <c r="A532" t="s">
        <v>8</v>
      </c>
      <c r="B532" t="s">
        <v>80</v>
      </c>
      <c r="C532">
        <v>9</v>
      </c>
      <c r="D532">
        <v>1.0609580000000001</v>
      </c>
      <c r="E532" t="s">
        <v>23</v>
      </c>
      <c r="F532">
        <v>1980</v>
      </c>
      <c r="G532">
        <v>43</v>
      </c>
      <c r="I532" t="s">
        <v>45</v>
      </c>
      <c r="J532" t="s">
        <v>2</v>
      </c>
      <c r="M532" t="s">
        <v>0</v>
      </c>
    </row>
    <row r="533" spans="1:13" x14ac:dyDescent="0.25">
      <c r="A533" t="s">
        <v>8</v>
      </c>
      <c r="B533" t="s">
        <v>275</v>
      </c>
      <c r="C533">
        <v>28</v>
      </c>
      <c r="D533">
        <v>1.1200840000000001</v>
      </c>
      <c r="E533" t="s">
        <v>41</v>
      </c>
      <c r="F533">
        <v>2001</v>
      </c>
      <c r="G533">
        <v>22</v>
      </c>
      <c r="I533" t="s">
        <v>26</v>
      </c>
      <c r="J533" t="s">
        <v>2</v>
      </c>
      <c r="K533" t="s">
        <v>40</v>
      </c>
      <c r="M533" t="s">
        <v>0</v>
      </c>
    </row>
    <row r="534" spans="1:13" x14ac:dyDescent="0.25">
      <c r="A534" t="s">
        <v>8</v>
      </c>
      <c r="B534" t="s">
        <v>275</v>
      </c>
      <c r="C534">
        <v>23</v>
      </c>
      <c r="D534">
        <v>2.5305089999999999</v>
      </c>
      <c r="E534" t="s">
        <v>21</v>
      </c>
      <c r="F534">
        <v>1993</v>
      </c>
      <c r="G534">
        <v>30</v>
      </c>
      <c r="I534" t="s">
        <v>24</v>
      </c>
      <c r="J534" t="s">
        <v>2</v>
      </c>
      <c r="K534" t="s">
        <v>40</v>
      </c>
      <c r="M534" t="s">
        <v>0</v>
      </c>
    </row>
    <row r="535" spans="1:13" x14ac:dyDescent="0.25">
      <c r="A535" t="s">
        <v>8</v>
      </c>
      <c r="B535" t="s">
        <v>276</v>
      </c>
      <c r="C535">
        <v>9</v>
      </c>
      <c r="D535">
        <v>2.4807060000000001</v>
      </c>
      <c r="E535" t="s">
        <v>23</v>
      </c>
      <c r="F535">
        <v>2001</v>
      </c>
      <c r="G535">
        <v>22</v>
      </c>
      <c r="I535" t="s">
        <v>26</v>
      </c>
      <c r="J535" t="s">
        <v>2</v>
      </c>
      <c r="M535" t="s">
        <v>0</v>
      </c>
    </row>
    <row r="536" spans="1:13" x14ac:dyDescent="0.25">
      <c r="A536" t="s">
        <v>8</v>
      </c>
      <c r="B536" t="s">
        <v>277</v>
      </c>
      <c r="C536">
        <v>2</v>
      </c>
      <c r="D536">
        <v>0.83820399999999995</v>
      </c>
      <c r="E536" t="s">
        <v>29</v>
      </c>
      <c r="F536">
        <v>2002</v>
      </c>
      <c r="G536">
        <v>21</v>
      </c>
      <c r="H536" t="s">
        <v>29</v>
      </c>
      <c r="I536" t="s">
        <v>26</v>
      </c>
      <c r="J536" t="s">
        <v>2</v>
      </c>
      <c r="M536" t="s">
        <v>0</v>
      </c>
    </row>
    <row r="537" spans="1:13" x14ac:dyDescent="0.25">
      <c r="A537" t="s">
        <v>8</v>
      </c>
      <c r="B537" t="s">
        <v>230</v>
      </c>
      <c r="C537">
        <v>12</v>
      </c>
      <c r="D537">
        <v>0.80791599999999997</v>
      </c>
      <c r="E537" t="s">
        <v>21</v>
      </c>
      <c r="F537">
        <v>1998</v>
      </c>
      <c r="G537">
        <v>25</v>
      </c>
      <c r="I537" t="s">
        <v>28</v>
      </c>
      <c r="J537" t="s">
        <v>2</v>
      </c>
      <c r="M537" t="s">
        <v>0</v>
      </c>
    </row>
    <row r="538" spans="1:13" x14ac:dyDescent="0.25">
      <c r="A538" t="s">
        <v>8</v>
      </c>
      <c r="B538" t="s">
        <v>278</v>
      </c>
      <c r="C538">
        <v>10</v>
      </c>
      <c r="D538">
        <v>4.1131599999999997</v>
      </c>
      <c r="E538" t="s">
        <v>21</v>
      </c>
      <c r="F538">
        <v>1995</v>
      </c>
      <c r="G538">
        <v>28</v>
      </c>
      <c r="I538" t="s">
        <v>28</v>
      </c>
      <c r="J538" t="s">
        <v>2</v>
      </c>
      <c r="M538" t="s">
        <v>0</v>
      </c>
    </row>
    <row r="539" spans="1:13" x14ac:dyDescent="0.25">
      <c r="A539" t="s">
        <v>8</v>
      </c>
      <c r="B539" t="s">
        <v>79</v>
      </c>
      <c r="C539">
        <v>13</v>
      </c>
      <c r="D539">
        <v>1.6099209999999999</v>
      </c>
      <c r="E539" t="s">
        <v>21</v>
      </c>
      <c r="F539">
        <v>1995</v>
      </c>
      <c r="G539">
        <v>28</v>
      </c>
      <c r="I539" t="s">
        <v>28</v>
      </c>
      <c r="J539" t="s">
        <v>2</v>
      </c>
      <c r="M539" t="s">
        <v>0</v>
      </c>
    </row>
    <row r="540" spans="1:13" x14ac:dyDescent="0.25">
      <c r="A540" t="s">
        <v>8</v>
      </c>
      <c r="B540" t="s">
        <v>94</v>
      </c>
      <c r="C540">
        <v>33</v>
      </c>
      <c r="D540">
        <v>1.128155</v>
      </c>
      <c r="E540" t="s">
        <v>23</v>
      </c>
      <c r="F540">
        <v>2000</v>
      </c>
      <c r="G540">
        <v>23</v>
      </c>
      <c r="I540" t="s">
        <v>31</v>
      </c>
      <c r="J540" t="s">
        <v>2</v>
      </c>
      <c r="M540" t="s">
        <v>0</v>
      </c>
    </row>
    <row r="541" spans="1:13" x14ac:dyDescent="0.25">
      <c r="A541" t="s">
        <v>8</v>
      </c>
      <c r="B541" t="s">
        <v>195</v>
      </c>
      <c r="C541">
        <v>3</v>
      </c>
      <c r="D541">
        <v>0.94618400000000003</v>
      </c>
      <c r="E541" t="s">
        <v>23</v>
      </c>
      <c r="F541">
        <v>1985</v>
      </c>
      <c r="G541">
        <v>38</v>
      </c>
      <c r="I541" t="s">
        <v>28</v>
      </c>
      <c r="J541" t="s">
        <v>2</v>
      </c>
      <c r="M541" t="s">
        <v>0</v>
      </c>
    </row>
    <row r="542" spans="1:13" x14ac:dyDescent="0.25">
      <c r="A542" t="s">
        <v>8</v>
      </c>
      <c r="B542" t="s">
        <v>200</v>
      </c>
      <c r="C542">
        <v>10</v>
      </c>
      <c r="D542">
        <v>0.35883700000000002</v>
      </c>
      <c r="E542" t="s">
        <v>21</v>
      </c>
      <c r="F542">
        <v>1998</v>
      </c>
      <c r="G542">
        <v>25</v>
      </c>
      <c r="H542" t="s">
        <v>34</v>
      </c>
      <c r="I542" t="s">
        <v>24</v>
      </c>
      <c r="J542" t="s">
        <v>2</v>
      </c>
      <c r="M542" t="s">
        <v>0</v>
      </c>
    </row>
    <row r="543" spans="1:13" x14ac:dyDescent="0.25">
      <c r="A543" t="s">
        <v>8</v>
      </c>
      <c r="B543" t="s">
        <v>80</v>
      </c>
      <c r="C543">
        <v>33</v>
      </c>
      <c r="D543">
        <v>1.2735829999999999</v>
      </c>
      <c r="E543" t="s">
        <v>21</v>
      </c>
      <c r="F543">
        <v>1999</v>
      </c>
      <c r="G543">
        <v>24</v>
      </c>
      <c r="H543" t="s">
        <v>21</v>
      </c>
      <c r="I543" t="s">
        <v>31</v>
      </c>
      <c r="J543" t="s">
        <v>2</v>
      </c>
      <c r="M543" t="s">
        <v>0</v>
      </c>
    </row>
    <row r="544" spans="1:13" x14ac:dyDescent="0.25">
      <c r="A544" t="s">
        <v>8</v>
      </c>
      <c r="B544" t="s">
        <v>80</v>
      </c>
      <c r="C544">
        <v>32</v>
      </c>
      <c r="D544">
        <v>1.414714</v>
      </c>
      <c r="E544" t="s">
        <v>34</v>
      </c>
      <c r="F544">
        <v>1999</v>
      </c>
      <c r="G544">
        <v>24</v>
      </c>
      <c r="I544" t="s">
        <v>31</v>
      </c>
      <c r="J544" t="s">
        <v>2</v>
      </c>
      <c r="M544" t="s">
        <v>0</v>
      </c>
    </row>
    <row r="545" spans="1:13" x14ac:dyDescent="0.25">
      <c r="A545" t="s">
        <v>8</v>
      </c>
      <c r="B545" t="s">
        <v>160</v>
      </c>
      <c r="C545">
        <v>24</v>
      </c>
      <c r="D545">
        <v>0.947071</v>
      </c>
      <c r="E545" t="s">
        <v>23</v>
      </c>
      <c r="F545">
        <v>1996</v>
      </c>
      <c r="G545">
        <v>27</v>
      </c>
      <c r="I545" t="s">
        <v>26</v>
      </c>
      <c r="J545" t="s">
        <v>2</v>
      </c>
      <c r="K545" t="s">
        <v>59</v>
      </c>
      <c r="L545" t="s">
        <v>219</v>
      </c>
      <c r="M545" t="s">
        <v>0</v>
      </c>
    </row>
    <row r="546" spans="1:13" x14ac:dyDescent="0.25">
      <c r="A546" t="s">
        <v>8</v>
      </c>
      <c r="B546" t="s">
        <v>279</v>
      </c>
      <c r="C546">
        <v>1</v>
      </c>
      <c r="D546">
        <v>0.94277599999999995</v>
      </c>
      <c r="E546" t="s">
        <v>23</v>
      </c>
      <c r="F546">
        <v>1997</v>
      </c>
      <c r="G546">
        <v>26</v>
      </c>
      <c r="I546" t="s">
        <v>24</v>
      </c>
      <c r="J546" t="s">
        <v>2</v>
      </c>
      <c r="K546" t="s">
        <v>228</v>
      </c>
      <c r="M546" t="s">
        <v>0</v>
      </c>
    </row>
    <row r="547" spans="1:13" x14ac:dyDescent="0.25">
      <c r="A547" t="s">
        <v>8</v>
      </c>
      <c r="B547" t="s">
        <v>171</v>
      </c>
      <c r="C547">
        <v>5</v>
      </c>
      <c r="D547">
        <v>1.5880719999999999</v>
      </c>
      <c r="E547" t="s">
        <v>23</v>
      </c>
      <c r="F547">
        <v>1995</v>
      </c>
      <c r="G547">
        <v>28</v>
      </c>
      <c r="I547" t="s">
        <v>24</v>
      </c>
      <c r="J547" t="s">
        <v>2</v>
      </c>
      <c r="K547" t="s">
        <v>39</v>
      </c>
      <c r="M547" t="s">
        <v>0</v>
      </c>
    </row>
    <row r="548" spans="1:13" x14ac:dyDescent="0.25">
      <c r="A548" t="s">
        <v>8</v>
      </c>
      <c r="B548" t="s">
        <v>173</v>
      </c>
      <c r="C548">
        <v>12</v>
      </c>
      <c r="D548">
        <v>2.8139620000000001</v>
      </c>
      <c r="E548" t="s">
        <v>23</v>
      </c>
      <c r="F548">
        <v>1994</v>
      </c>
      <c r="G548">
        <v>29</v>
      </c>
      <c r="I548" t="s">
        <v>24</v>
      </c>
      <c r="J548" t="s">
        <v>2</v>
      </c>
      <c r="L548" t="s">
        <v>280</v>
      </c>
      <c r="M548" t="s">
        <v>0</v>
      </c>
    </row>
    <row r="549" spans="1:13" x14ac:dyDescent="0.25">
      <c r="A549" t="s">
        <v>8</v>
      </c>
      <c r="B549" t="s">
        <v>95</v>
      </c>
      <c r="C549">
        <v>9</v>
      </c>
      <c r="D549">
        <v>2.530707</v>
      </c>
      <c r="E549" t="s">
        <v>21</v>
      </c>
      <c r="F549">
        <v>2000</v>
      </c>
      <c r="G549">
        <v>23</v>
      </c>
      <c r="I549" t="s">
        <v>30</v>
      </c>
      <c r="J549" t="s">
        <v>2</v>
      </c>
      <c r="M549" t="s">
        <v>0</v>
      </c>
    </row>
    <row r="550" spans="1:13" x14ac:dyDescent="0.25">
      <c r="A550" t="s">
        <v>8</v>
      </c>
      <c r="B550" t="s">
        <v>196</v>
      </c>
      <c r="C550">
        <v>3</v>
      </c>
      <c r="D550">
        <v>0.30466100000000002</v>
      </c>
      <c r="E550" t="s">
        <v>29</v>
      </c>
      <c r="F550">
        <v>2000</v>
      </c>
      <c r="G550">
        <v>23</v>
      </c>
      <c r="H550" t="s">
        <v>29</v>
      </c>
      <c r="I550" t="s">
        <v>26</v>
      </c>
      <c r="J550" t="s">
        <v>2</v>
      </c>
      <c r="M550" t="s">
        <v>0</v>
      </c>
    </row>
    <row r="551" spans="1:13" x14ac:dyDescent="0.25">
      <c r="A551" t="s">
        <v>8</v>
      </c>
      <c r="B551" t="s">
        <v>118</v>
      </c>
      <c r="C551">
        <v>18</v>
      </c>
      <c r="D551">
        <v>0.89024700000000001</v>
      </c>
      <c r="E551" t="s">
        <v>23</v>
      </c>
      <c r="F551">
        <v>1986</v>
      </c>
      <c r="G551">
        <v>37</v>
      </c>
      <c r="H551" t="s">
        <v>29</v>
      </c>
      <c r="I551" t="s">
        <v>38</v>
      </c>
      <c r="J551" t="s">
        <v>2</v>
      </c>
      <c r="K551" t="s">
        <v>39</v>
      </c>
      <c r="L551" t="s">
        <v>281</v>
      </c>
      <c r="M551" t="s">
        <v>0</v>
      </c>
    </row>
    <row r="552" spans="1:13" x14ac:dyDescent="0.25">
      <c r="A552" t="s">
        <v>8</v>
      </c>
      <c r="B552" t="s">
        <v>115</v>
      </c>
      <c r="C552">
        <v>12</v>
      </c>
      <c r="D552">
        <v>1.1945209999999999</v>
      </c>
      <c r="E552" t="s">
        <v>21</v>
      </c>
      <c r="F552">
        <v>1999</v>
      </c>
      <c r="G552">
        <v>24</v>
      </c>
      <c r="H552" t="s">
        <v>21</v>
      </c>
      <c r="I552" t="s">
        <v>26</v>
      </c>
      <c r="J552" t="s">
        <v>2</v>
      </c>
      <c r="M552" t="s">
        <v>0</v>
      </c>
    </row>
    <row r="553" spans="1:13" x14ac:dyDescent="0.25">
      <c r="A553" t="s">
        <v>8</v>
      </c>
      <c r="B553" t="s">
        <v>121</v>
      </c>
      <c r="C553">
        <v>2</v>
      </c>
      <c r="D553">
        <v>3.795455</v>
      </c>
      <c r="E553" t="s">
        <v>21</v>
      </c>
      <c r="F553">
        <v>1998</v>
      </c>
      <c r="G553">
        <v>25</v>
      </c>
      <c r="H553" t="s">
        <v>21</v>
      </c>
      <c r="I553" t="s">
        <v>36</v>
      </c>
      <c r="J553" t="s">
        <v>2</v>
      </c>
      <c r="M553" t="s">
        <v>0</v>
      </c>
    </row>
    <row r="554" spans="1:13" x14ac:dyDescent="0.25">
      <c r="A554" t="s">
        <v>8</v>
      </c>
      <c r="B554" t="s">
        <v>218</v>
      </c>
      <c r="C554">
        <v>9</v>
      </c>
      <c r="D554">
        <v>1.7625630000000001</v>
      </c>
      <c r="E554" t="s">
        <v>23</v>
      </c>
      <c r="F554">
        <v>1998</v>
      </c>
      <c r="G554">
        <v>25</v>
      </c>
      <c r="H554" t="s">
        <v>29</v>
      </c>
      <c r="I554" t="s">
        <v>22</v>
      </c>
      <c r="J554" t="s">
        <v>2</v>
      </c>
      <c r="K554" t="s">
        <v>39</v>
      </c>
      <c r="L554" t="s">
        <v>99</v>
      </c>
      <c r="M554" t="s">
        <v>0</v>
      </c>
    </row>
    <row r="555" spans="1:13" x14ac:dyDescent="0.25">
      <c r="A555" t="s">
        <v>8</v>
      </c>
      <c r="B555" t="s">
        <v>111</v>
      </c>
      <c r="C555">
        <v>15</v>
      </c>
      <c r="D555">
        <v>0.75761400000000001</v>
      </c>
      <c r="E555" t="s">
        <v>21</v>
      </c>
      <c r="F555">
        <v>1996</v>
      </c>
      <c r="G555">
        <v>27</v>
      </c>
      <c r="H555" t="s">
        <v>21</v>
      </c>
      <c r="I555" t="s">
        <v>30</v>
      </c>
      <c r="J555" t="s">
        <v>2</v>
      </c>
      <c r="M555" t="s">
        <v>0</v>
      </c>
    </row>
    <row r="556" spans="1:13" x14ac:dyDescent="0.25">
      <c r="A556" t="s">
        <v>8</v>
      </c>
      <c r="B556" t="s">
        <v>154</v>
      </c>
      <c r="C556">
        <v>8</v>
      </c>
      <c r="D556">
        <v>1.679659</v>
      </c>
      <c r="E556" t="s">
        <v>29</v>
      </c>
      <c r="F556">
        <v>1995</v>
      </c>
      <c r="G556">
        <v>28</v>
      </c>
      <c r="I556" t="s">
        <v>48</v>
      </c>
      <c r="J556" t="s">
        <v>2</v>
      </c>
      <c r="K556" t="s">
        <v>97</v>
      </c>
      <c r="M556" t="s">
        <v>0</v>
      </c>
    </row>
    <row r="557" spans="1:13" x14ac:dyDescent="0.25">
      <c r="A557" t="s">
        <v>8</v>
      </c>
      <c r="B557" t="s">
        <v>282</v>
      </c>
      <c r="C557">
        <v>2</v>
      </c>
      <c r="D557">
        <v>2.809186</v>
      </c>
      <c r="E557" t="s">
        <v>29</v>
      </c>
      <c r="F557">
        <v>1995</v>
      </c>
      <c r="G557">
        <v>28</v>
      </c>
      <c r="H557" t="s">
        <v>29</v>
      </c>
      <c r="I557" t="s">
        <v>48</v>
      </c>
      <c r="J557" t="s">
        <v>2</v>
      </c>
      <c r="M557" t="s">
        <v>0</v>
      </c>
    </row>
    <row r="558" spans="1:13" x14ac:dyDescent="0.25">
      <c r="A558" t="s">
        <v>8</v>
      </c>
      <c r="B558" t="s">
        <v>135</v>
      </c>
      <c r="C558">
        <v>14</v>
      </c>
      <c r="D558">
        <v>0.177925</v>
      </c>
      <c r="E558" t="s">
        <v>23</v>
      </c>
      <c r="F558">
        <v>1999</v>
      </c>
      <c r="G558">
        <v>24</v>
      </c>
      <c r="H558" t="s">
        <v>23</v>
      </c>
      <c r="I558" t="s">
        <v>45</v>
      </c>
      <c r="J558" t="s">
        <v>2</v>
      </c>
      <c r="M558" t="s">
        <v>0</v>
      </c>
    </row>
    <row r="559" spans="1:13" x14ac:dyDescent="0.25">
      <c r="A559" t="s">
        <v>8</v>
      </c>
      <c r="B559" t="s">
        <v>135</v>
      </c>
      <c r="C559">
        <v>6</v>
      </c>
      <c r="D559">
        <v>2.8664939999999999</v>
      </c>
      <c r="E559" t="s">
        <v>23</v>
      </c>
      <c r="F559">
        <v>1999</v>
      </c>
      <c r="G559">
        <v>24</v>
      </c>
      <c r="H559" t="s">
        <v>23</v>
      </c>
      <c r="I559" t="s">
        <v>26</v>
      </c>
      <c r="J559" t="s">
        <v>2</v>
      </c>
      <c r="M559" t="s">
        <v>0</v>
      </c>
    </row>
    <row r="560" spans="1:13" x14ac:dyDescent="0.25">
      <c r="A560" t="s">
        <v>8</v>
      </c>
      <c r="B560" t="s">
        <v>106</v>
      </c>
      <c r="C560">
        <v>15</v>
      </c>
      <c r="D560">
        <v>1.499312</v>
      </c>
      <c r="E560" t="s">
        <v>23</v>
      </c>
      <c r="F560">
        <v>2001</v>
      </c>
      <c r="G560">
        <v>22</v>
      </c>
      <c r="I560" t="s">
        <v>24</v>
      </c>
      <c r="J560" t="s">
        <v>2</v>
      </c>
      <c r="M560" t="s">
        <v>0</v>
      </c>
    </row>
    <row r="561" spans="1:13" x14ac:dyDescent="0.25">
      <c r="A561" t="s">
        <v>8</v>
      </c>
      <c r="B561" t="s">
        <v>172</v>
      </c>
      <c r="C561">
        <v>11</v>
      </c>
      <c r="D561">
        <v>1.6032850000000001</v>
      </c>
      <c r="E561" t="s">
        <v>23</v>
      </c>
      <c r="F561">
        <v>2001</v>
      </c>
      <c r="G561">
        <v>22</v>
      </c>
      <c r="H561" t="s">
        <v>23</v>
      </c>
      <c r="I561" t="s">
        <v>24</v>
      </c>
      <c r="J561" t="s">
        <v>2</v>
      </c>
      <c r="M561" t="s">
        <v>0</v>
      </c>
    </row>
    <row r="562" spans="1:13" x14ac:dyDescent="0.25">
      <c r="A562" t="s">
        <v>8</v>
      </c>
      <c r="B562" t="s">
        <v>120</v>
      </c>
      <c r="C562">
        <v>14</v>
      </c>
      <c r="D562">
        <v>3.0964680000000002</v>
      </c>
      <c r="E562" t="s">
        <v>23</v>
      </c>
      <c r="F562">
        <v>1997</v>
      </c>
      <c r="G562">
        <v>26</v>
      </c>
      <c r="H562" t="s">
        <v>23</v>
      </c>
      <c r="I562" t="s">
        <v>24</v>
      </c>
      <c r="J562" t="s">
        <v>2</v>
      </c>
      <c r="M562" t="s">
        <v>0</v>
      </c>
    </row>
    <row r="563" spans="1:13" x14ac:dyDescent="0.25">
      <c r="A563" t="s">
        <v>8</v>
      </c>
      <c r="B563" t="s">
        <v>220</v>
      </c>
      <c r="C563">
        <v>13</v>
      </c>
      <c r="D563">
        <v>2.0757300000000001</v>
      </c>
      <c r="E563" t="s">
        <v>23</v>
      </c>
      <c r="F563">
        <v>2000</v>
      </c>
      <c r="G563">
        <v>23</v>
      </c>
      <c r="H563" t="s">
        <v>23</v>
      </c>
      <c r="I563" t="s">
        <v>24</v>
      </c>
      <c r="J563" t="s">
        <v>2</v>
      </c>
      <c r="M563" t="s">
        <v>0</v>
      </c>
    </row>
    <row r="564" spans="1:13" x14ac:dyDescent="0.25">
      <c r="A564" t="s">
        <v>8</v>
      </c>
      <c r="B564" t="s">
        <v>283</v>
      </c>
      <c r="C564">
        <v>7</v>
      </c>
      <c r="D564">
        <v>0.541045</v>
      </c>
      <c r="E564" t="s">
        <v>23</v>
      </c>
      <c r="F564">
        <v>1983</v>
      </c>
      <c r="G564">
        <v>40</v>
      </c>
      <c r="H564" t="s">
        <v>23</v>
      </c>
      <c r="I564" t="s">
        <v>45</v>
      </c>
      <c r="J564" t="s">
        <v>2</v>
      </c>
      <c r="M564" t="s">
        <v>0</v>
      </c>
    </row>
    <row r="565" spans="1:13" x14ac:dyDescent="0.25">
      <c r="A565" t="s">
        <v>8</v>
      </c>
      <c r="B565" t="s">
        <v>152</v>
      </c>
      <c r="C565">
        <v>31</v>
      </c>
      <c r="D565">
        <v>0.32409900000000003</v>
      </c>
      <c r="E565" t="s">
        <v>23</v>
      </c>
      <c r="F565">
        <v>1994</v>
      </c>
      <c r="G565">
        <v>29</v>
      </c>
      <c r="H565" t="s">
        <v>23</v>
      </c>
      <c r="I565" t="s">
        <v>26</v>
      </c>
      <c r="J565" t="s">
        <v>2</v>
      </c>
      <c r="K565" t="s">
        <v>40</v>
      </c>
      <c r="M565" t="s">
        <v>0</v>
      </c>
    </row>
    <row r="566" spans="1:13" x14ac:dyDescent="0.25">
      <c r="A566" t="s">
        <v>8</v>
      </c>
      <c r="B566" t="s">
        <v>180</v>
      </c>
      <c r="C566">
        <v>5</v>
      </c>
      <c r="D566">
        <v>1.5787150000000001</v>
      </c>
      <c r="E566" t="s">
        <v>23</v>
      </c>
      <c r="F566">
        <v>1996</v>
      </c>
      <c r="G566">
        <v>27</v>
      </c>
      <c r="H566" t="s">
        <v>23</v>
      </c>
      <c r="I566" t="s">
        <v>24</v>
      </c>
      <c r="J566" t="s">
        <v>2</v>
      </c>
      <c r="M566" t="s">
        <v>0</v>
      </c>
    </row>
    <row r="567" spans="1:13" x14ac:dyDescent="0.25">
      <c r="A567" t="s">
        <v>8</v>
      </c>
      <c r="B567" t="s">
        <v>116</v>
      </c>
      <c r="C567">
        <v>8</v>
      </c>
      <c r="D567">
        <v>2.4289999999999998</v>
      </c>
      <c r="E567" t="s">
        <v>23</v>
      </c>
      <c r="F567">
        <v>1996</v>
      </c>
      <c r="G567">
        <v>27</v>
      </c>
      <c r="H567" t="s">
        <v>23</v>
      </c>
      <c r="I567" t="s">
        <v>26</v>
      </c>
      <c r="J567" t="s">
        <v>2</v>
      </c>
      <c r="M567" t="s">
        <v>0</v>
      </c>
    </row>
    <row r="568" spans="1:13" x14ac:dyDescent="0.25">
      <c r="A568" t="s">
        <v>8</v>
      </c>
      <c r="B568" t="s">
        <v>125</v>
      </c>
      <c r="C568">
        <v>4</v>
      </c>
      <c r="D568">
        <v>2.0512549999999998</v>
      </c>
      <c r="E568" t="s">
        <v>23</v>
      </c>
      <c r="F568">
        <v>1996</v>
      </c>
      <c r="G568">
        <v>27</v>
      </c>
      <c r="H568" t="s">
        <v>23</v>
      </c>
      <c r="I568" t="s">
        <v>26</v>
      </c>
      <c r="J568" t="s">
        <v>2</v>
      </c>
      <c r="M568" t="s">
        <v>0</v>
      </c>
    </row>
    <row r="569" spans="1:13" x14ac:dyDescent="0.25">
      <c r="A569" t="s">
        <v>8</v>
      </c>
      <c r="B569" t="s">
        <v>117</v>
      </c>
      <c r="C569">
        <v>29</v>
      </c>
      <c r="D569">
        <v>0.32602999999999999</v>
      </c>
      <c r="E569" t="s">
        <v>21</v>
      </c>
      <c r="F569">
        <v>1998</v>
      </c>
      <c r="G569">
        <v>25</v>
      </c>
      <c r="H569" t="s">
        <v>23</v>
      </c>
      <c r="I569" t="s">
        <v>25</v>
      </c>
      <c r="J569" t="s">
        <v>2</v>
      </c>
      <c r="M569" t="s">
        <v>0</v>
      </c>
    </row>
    <row r="570" spans="1:13" x14ac:dyDescent="0.25">
      <c r="A570" t="s">
        <v>8</v>
      </c>
      <c r="B570" t="s">
        <v>152</v>
      </c>
      <c r="C570">
        <v>15</v>
      </c>
      <c r="D570">
        <v>2.5746479999999998</v>
      </c>
      <c r="E570" t="s">
        <v>23</v>
      </c>
      <c r="F570">
        <v>1995</v>
      </c>
      <c r="G570">
        <v>28</v>
      </c>
      <c r="I570" t="s">
        <v>26</v>
      </c>
      <c r="J570" t="s">
        <v>2</v>
      </c>
      <c r="K570" t="s">
        <v>39</v>
      </c>
      <c r="L570" t="s">
        <v>131</v>
      </c>
      <c r="M570" t="s">
        <v>0</v>
      </c>
    </row>
    <row r="571" spans="1:13" x14ac:dyDescent="0.25">
      <c r="A571" t="s">
        <v>8</v>
      </c>
      <c r="B571" t="s">
        <v>111</v>
      </c>
      <c r="C571">
        <v>13</v>
      </c>
      <c r="D571">
        <v>1.4791879999999999</v>
      </c>
      <c r="E571" t="s">
        <v>23</v>
      </c>
      <c r="F571">
        <v>1995</v>
      </c>
      <c r="G571">
        <v>28</v>
      </c>
      <c r="H571" t="s">
        <v>23</v>
      </c>
      <c r="I571" t="s">
        <v>28</v>
      </c>
      <c r="J571" t="s">
        <v>2</v>
      </c>
      <c r="M571" t="s">
        <v>0</v>
      </c>
    </row>
    <row r="572" spans="1:13" x14ac:dyDescent="0.25">
      <c r="A572" t="s">
        <v>8</v>
      </c>
      <c r="B572" t="s">
        <v>283</v>
      </c>
      <c r="C572">
        <v>9</v>
      </c>
      <c r="D572">
        <v>0.232706</v>
      </c>
      <c r="E572" t="s">
        <v>23</v>
      </c>
      <c r="F572">
        <v>1996</v>
      </c>
      <c r="G572">
        <v>27</v>
      </c>
      <c r="H572" t="s">
        <v>23</v>
      </c>
      <c r="I572" t="s">
        <v>24</v>
      </c>
      <c r="J572" t="s">
        <v>2</v>
      </c>
      <c r="M572" t="s">
        <v>0</v>
      </c>
    </row>
    <row r="573" spans="1:13" x14ac:dyDescent="0.25">
      <c r="A573" t="s">
        <v>8</v>
      </c>
      <c r="B573" t="s">
        <v>178</v>
      </c>
      <c r="C573">
        <v>11</v>
      </c>
      <c r="D573">
        <v>1.897535</v>
      </c>
      <c r="E573" t="s">
        <v>23</v>
      </c>
      <c r="F573">
        <v>1997</v>
      </c>
      <c r="G573">
        <v>26</v>
      </c>
      <c r="H573" t="s">
        <v>23</v>
      </c>
      <c r="I573" t="s">
        <v>26</v>
      </c>
      <c r="J573" t="s">
        <v>2</v>
      </c>
      <c r="M573" t="s">
        <v>0</v>
      </c>
    </row>
    <row r="574" spans="1:13" x14ac:dyDescent="0.25">
      <c r="A574" t="s">
        <v>8</v>
      </c>
      <c r="B574" t="s">
        <v>242</v>
      </c>
      <c r="C574">
        <v>5</v>
      </c>
      <c r="D574">
        <v>1.2650090000000001</v>
      </c>
      <c r="E574" t="s">
        <v>23</v>
      </c>
      <c r="F574">
        <v>2002</v>
      </c>
      <c r="G574">
        <v>21</v>
      </c>
      <c r="H574" t="s">
        <v>21</v>
      </c>
      <c r="I574" t="s">
        <v>31</v>
      </c>
      <c r="J574" t="s">
        <v>2</v>
      </c>
      <c r="M574" t="s">
        <v>0</v>
      </c>
    </row>
    <row r="575" spans="1:13" x14ac:dyDescent="0.25">
      <c r="A575" t="s">
        <v>8</v>
      </c>
      <c r="B575" t="s">
        <v>76</v>
      </c>
      <c r="C575">
        <v>4</v>
      </c>
      <c r="D575">
        <v>1.186879</v>
      </c>
      <c r="E575" t="s">
        <v>21</v>
      </c>
      <c r="F575">
        <v>2002</v>
      </c>
      <c r="G575">
        <v>21</v>
      </c>
      <c r="H575" t="s">
        <v>21</v>
      </c>
      <c r="I575" t="s">
        <v>28</v>
      </c>
      <c r="J575" t="s">
        <v>2</v>
      </c>
      <c r="M575" t="s">
        <v>0</v>
      </c>
    </row>
    <row r="576" spans="1:13" x14ac:dyDescent="0.25">
      <c r="A576" t="s">
        <v>8</v>
      </c>
      <c r="B576" t="s">
        <v>94</v>
      </c>
      <c r="C576">
        <v>15</v>
      </c>
      <c r="D576">
        <v>0.52725599999999995</v>
      </c>
      <c r="E576" t="s">
        <v>34</v>
      </c>
      <c r="F576">
        <v>2002</v>
      </c>
      <c r="G576">
        <v>21</v>
      </c>
      <c r="H576" t="s">
        <v>21</v>
      </c>
      <c r="I576" t="s">
        <v>45</v>
      </c>
      <c r="J576" t="s">
        <v>2</v>
      </c>
      <c r="M576" t="s">
        <v>0</v>
      </c>
    </row>
    <row r="577" spans="1:13" x14ac:dyDescent="0.25">
      <c r="A577" t="s">
        <v>8</v>
      </c>
      <c r="B577" t="s">
        <v>94</v>
      </c>
      <c r="C577">
        <v>13</v>
      </c>
      <c r="D577">
        <v>2.386603</v>
      </c>
      <c r="E577" t="s">
        <v>21</v>
      </c>
      <c r="F577">
        <v>2002</v>
      </c>
      <c r="G577">
        <v>21</v>
      </c>
      <c r="H577" t="s">
        <v>21</v>
      </c>
      <c r="I577" t="s">
        <v>31</v>
      </c>
      <c r="J577" t="s">
        <v>2</v>
      </c>
      <c r="M577" t="s">
        <v>0</v>
      </c>
    </row>
    <row r="578" spans="1:13" x14ac:dyDescent="0.25">
      <c r="A578" t="s">
        <v>8</v>
      </c>
      <c r="B578" t="s">
        <v>149</v>
      </c>
      <c r="C578">
        <v>12</v>
      </c>
      <c r="D578">
        <v>0.53694200000000003</v>
      </c>
      <c r="E578" t="s">
        <v>41</v>
      </c>
      <c r="F578">
        <v>1999</v>
      </c>
      <c r="G578">
        <v>24</v>
      </c>
      <c r="I578" t="s">
        <v>45</v>
      </c>
      <c r="J578" t="s">
        <v>2</v>
      </c>
      <c r="K578" t="s">
        <v>40</v>
      </c>
      <c r="M578" t="s">
        <v>0</v>
      </c>
    </row>
    <row r="579" spans="1:13" x14ac:dyDescent="0.25">
      <c r="A579" t="s">
        <v>8</v>
      </c>
      <c r="B579" t="s">
        <v>230</v>
      </c>
      <c r="C579">
        <v>2</v>
      </c>
      <c r="D579">
        <v>1.7510220000000001</v>
      </c>
      <c r="E579" t="s">
        <v>21</v>
      </c>
      <c r="F579">
        <v>2002</v>
      </c>
      <c r="G579">
        <v>21</v>
      </c>
      <c r="I579" t="s">
        <v>28</v>
      </c>
      <c r="J579" t="s">
        <v>2</v>
      </c>
      <c r="M579" t="s">
        <v>0</v>
      </c>
    </row>
    <row r="580" spans="1:13" x14ac:dyDescent="0.25">
      <c r="A580" t="s">
        <v>8</v>
      </c>
      <c r="B580" t="s">
        <v>184</v>
      </c>
      <c r="C580">
        <v>7</v>
      </c>
      <c r="D580">
        <v>5.9631470000000002</v>
      </c>
      <c r="E580" t="s">
        <v>23</v>
      </c>
      <c r="F580">
        <v>1997</v>
      </c>
      <c r="G580">
        <v>26</v>
      </c>
      <c r="I580" t="s">
        <v>24</v>
      </c>
      <c r="J580" t="s">
        <v>2</v>
      </c>
      <c r="M580" t="s">
        <v>0</v>
      </c>
    </row>
    <row r="581" spans="1:13" x14ac:dyDescent="0.25">
      <c r="A581" t="s">
        <v>8</v>
      </c>
      <c r="B581" t="s">
        <v>94</v>
      </c>
      <c r="C581">
        <v>14</v>
      </c>
      <c r="D581">
        <v>0.68356899999999998</v>
      </c>
      <c r="E581" t="s">
        <v>21</v>
      </c>
      <c r="F581">
        <v>1995</v>
      </c>
      <c r="G581">
        <v>28</v>
      </c>
      <c r="I581" t="s">
        <v>28</v>
      </c>
      <c r="J581" t="s">
        <v>2</v>
      </c>
      <c r="M581" t="s">
        <v>0</v>
      </c>
    </row>
    <row r="582" spans="1:13" x14ac:dyDescent="0.25">
      <c r="A582" t="s">
        <v>8</v>
      </c>
      <c r="B582" t="s">
        <v>284</v>
      </c>
      <c r="C582">
        <v>9</v>
      </c>
      <c r="D582">
        <v>7.7286029999999997</v>
      </c>
      <c r="E582" t="s">
        <v>23</v>
      </c>
      <c r="F582">
        <v>1997</v>
      </c>
      <c r="G582">
        <v>26</v>
      </c>
      <c r="I582" t="s">
        <v>31</v>
      </c>
      <c r="J582" t="s">
        <v>2</v>
      </c>
      <c r="M582" t="s">
        <v>0</v>
      </c>
    </row>
    <row r="583" spans="1:13" x14ac:dyDescent="0.25">
      <c r="A583" t="s">
        <v>8</v>
      </c>
      <c r="B583" t="s">
        <v>152</v>
      </c>
      <c r="C583">
        <v>22</v>
      </c>
      <c r="D583">
        <v>0.94134799999999996</v>
      </c>
      <c r="E583" t="s">
        <v>23</v>
      </c>
      <c r="F583">
        <v>1999</v>
      </c>
      <c r="G583">
        <v>24</v>
      </c>
      <c r="I583" t="s">
        <v>24</v>
      </c>
      <c r="J583" t="s">
        <v>2</v>
      </c>
      <c r="K583" t="s">
        <v>39</v>
      </c>
      <c r="M583" t="s">
        <v>0</v>
      </c>
    </row>
    <row r="584" spans="1:13" x14ac:dyDescent="0.25">
      <c r="A584" t="s">
        <v>8</v>
      </c>
      <c r="B584" t="s">
        <v>221</v>
      </c>
      <c r="C584">
        <v>2</v>
      </c>
      <c r="D584">
        <v>1.124315</v>
      </c>
      <c r="E584" t="s">
        <v>23</v>
      </c>
      <c r="F584">
        <v>2002</v>
      </c>
      <c r="G584">
        <v>21</v>
      </c>
      <c r="H584" t="s">
        <v>23</v>
      </c>
      <c r="I584" t="s">
        <v>26</v>
      </c>
      <c r="J584" t="s">
        <v>2</v>
      </c>
      <c r="L584" t="s">
        <v>110</v>
      </c>
      <c r="M584" t="s">
        <v>0</v>
      </c>
    </row>
    <row r="585" spans="1:13" x14ac:dyDescent="0.25">
      <c r="A585" t="s">
        <v>8</v>
      </c>
      <c r="B585" t="s">
        <v>79</v>
      </c>
      <c r="C585">
        <v>8</v>
      </c>
      <c r="D585">
        <v>1.3169569999999999</v>
      </c>
      <c r="E585" t="s">
        <v>21</v>
      </c>
      <c r="F585">
        <v>2001</v>
      </c>
      <c r="G585">
        <v>22</v>
      </c>
      <c r="H585" t="s">
        <v>21</v>
      </c>
      <c r="I585" t="s">
        <v>31</v>
      </c>
      <c r="J585" t="s">
        <v>2</v>
      </c>
      <c r="M585" t="s">
        <v>0</v>
      </c>
    </row>
    <row r="586" spans="1:13" x14ac:dyDescent="0.25">
      <c r="A586" t="s">
        <v>8</v>
      </c>
      <c r="B586" t="s">
        <v>152</v>
      </c>
      <c r="C586">
        <v>8</v>
      </c>
      <c r="D586">
        <v>0.692164</v>
      </c>
      <c r="E586" t="s">
        <v>21</v>
      </c>
      <c r="F586">
        <v>2001</v>
      </c>
      <c r="G586">
        <v>22</v>
      </c>
      <c r="I586" t="s">
        <v>45</v>
      </c>
      <c r="J586" t="s">
        <v>2</v>
      </c>
      <c r="K586" t="s">
        <v>39</v>
      </c>
      <c r="M586" t="s">
        <v>0</v>
      </c>
    </row>
    <row r="587" spans="1:13" x14ac:dyDescent="0.25">
      <c r="A587" t="s">
        <v>8</v>
      </c>
      <c r="B587" t="s">
        <v>119</v>
      </c>
      <c r="C587">
        <v>5</v>
      </c>
      <c r="D587">
        <v>1.1098859999999999</v>
      </c>
      <c r="E587" t="s">
        <v>23</v>
      </c>
      <c r="F587">
        <v>2001</v>
      </c>
      <c r="G587">
        <v>22</v>
      </c>
      <c r="H587" t="s">
        <v>21</v>
      </c>
      <c r="I587" t="s">
        <v>31</v>
      </c>
      <c r="J587" t="s">
        <v>2</v>
      </c>
      <c r="M587" t="s">
        <v>0</v>
      </c>
    </row>
    <row r="588" spans="1:13" x14ac:dyDescent="0.25">
      <c r="A588" t="s">
        <v>8</v>
      </c>
      <c r="B588" t="s">
        <v>285</v>
      </c>
      <c r="C588">
        <v>12</v>
      </c>
      <c r="D588">
        <v>2.5203220000000002</v>
      </c>
      <c r="E588" t="s">
        <v>21</v>
      </c>
      <c r="F588">
        <v>1997</v>
      </c>
      <c r="G588">
        <v>26</v>
      </c>
      <c r="I588" t="s">
        <v>45</v>
      </c>
      <c r="J588" t="s">
        <v>2</v>
      </c>
      <c r="M588" t="s">
        <v>0</v>
      </c>
    </row>
    <row r="589" spans="1:13" x14ac:dyDescent="0.25">
      <c r="A589" t="s">
        <v>8</v>
      </c>
      <c r="B589" t="s">
        <v>160</v>
      </c>
      <c r="C589">
        <v>15</v>
      </c>
      <c r="D589">
        <v>0.82235599999999998</v>
      </c>
      <c r="E589" t="s">
        <v>23</v>
      </c>
      <c r="F589">
        <v>1996</v>
      </c>
      <c r="G589">
        <v>27</v>
      </c>
      <c r="I589" t="s">
        <v>26</v>
      </c>
      <c r="J589" t="s">
        <v>2</v>
      </c>
      <c r="K589" t="s">
        <v>97</v>
      </c>
      <c r="L589" t="s">
        <v>219</v>
      </c>
      <c r="M589" t="s">
        <v>0</v>
      </c>
    </row>
    <row r="590" spans="1:13" x14ac:dyDescent="0.25">
      <c r="A590" t="s">
        <v>8</v>
      </c>
      <c r="B590" t="s">
        <v>170</v>
      </c>
      <c r="C590">
        <v>7</v>
      </c>
      <c r="D590">
        <v>0.731796</v>
      </c>
      <c r="E590" t="s">
        <v>21</v>
      </c>
      <c r="F590">
        <v>1996</v>
      </c>
      <c r="G590">
        <v>27</v>
      </c>
      <c r="I590" t="s">
        <v>22</v>
      </c>
      <c r="J590" t="s">
        <v>2</v>
      </c>
      <c r="K590" t="s">
        <v>39</v>
      </c>
      <c r="M590" t="s">
        <v>0</v>
      </c>
    </row>
    <row r="591" spans="1:13" x14ac:dyDescent="0.25">
      <c r="A591" t="s">
        <v>8</v>
      </c>
      <c r="B591" t="s">
        <v>170</v>
      </c>
      <c r="C591">
        <v>8</v>
      </c>
      <c r="D591">
        <v>0.73358599999999996</v>
      </c>
      <c r="E591" t="s">
        <v>21</v>
      </c>
      <c r="F591">
        <v>1996</v>
      </c>
      <c r="G591">
        <v>27</v>
      </c>
      <c r="I591" t="s">
        <v>22</v>
      </c>
      <c r="J591" t="s">
        <v>2</v>
      </c>
      <c r="K591" t="s">
        <v>39</v>
      </c>
      <c r="M591" t="s">
        <v>0</v>
      </c>
    </row>
    <row r="592" spans="1:13" x14ac:dyDescent="0.25">
      <c r="A592" t="s">
        <v>8</v>
      </c>
      <c r="B592" t="s">
        <v>283</v>
      </c>
      <c r="C592">
        <v>19</v>
      </c>
      <c r="D592">
        <v>2.0581170000000002</v>
      </c>
      <c r="E592" t="s">
        <v>21</v>
      </c>
      <c r="F592">
        <v>1991</v>
      </c>
      <c r="G592">
        <v>32</v>
      </c>
      <c r="I592" t="s">
        <v>45</v>
      </c>
      <c r="J592" t="s">
        <v>2</v>
      </c>
      <c r="M592" t="s">
        <v>0</v>
      </c>
    </row>
    <row r="593" spans="1:13" x14ac:dyDescent="0.25">
      <c r="A593" t="s">
        <v>8</v>
      </c>
      <c r="B593" t="s">
        <v>267</v>
      </c>
      <c r="C593">
        <v>1</v>
      </c>
      <c r="D593">
        <v>2.1065719999999999</v>
      </c>
      <c r="E593" t="s">
        <v>23</v>
      </c>
      <c r="F593">
        <v>1997</v>
      </c>
      <c r="G593">
        <v>26</v>
      </c>
      <c r="I593" t="s">
        <v>24</v>
      </c>
      <c r="J593" t="s">
        <v>2</v>
      </c>
      <c r="M593" t="s">
        <v>0</v>
      </c>
    </row>
    <row r="594" spans="1:13" x14ac:dyDescent="0.25">
      <c r="A594" t="s">
        <v>8</v>
      </c>
      <c r="B594" t="s">
        <v>113</v>
      </c>
      <c r="C594">
        <v>16</v>
      </c>
      <c r="D594">
        <v>0.82814900000000002</v>
      </c>
      <c r="E594" t="s">
        <v>23</v>
      </c>
      <c r="F594">
        <v>1986</v>
      </c>
      <c r="G594">
        <v>37</v>
      </c>
      <c r="I594" t="s">
        <v>24</v>
      </c>
      <c r="J594" t="s">
        <v>2</v>
      </c>
      <c r="M594" t="s">
        <v>0</v>
      </c>
    </row>
    <row r="595" spans="1:13" x14ac:dyDescent="0.25">
      <c r="A595" t="s">
        <v>8</v>
      </c>
      <c r="B595" t="s">
        <v>113</v>
      </c>
      <c r="C595">
        <v>15</v>
      </c>
      <c r="D595">
        <v>0.367919</v>
      </c>
      <c r="E595" t="s">
        <v>29</v>
      </c>
      <c r="F595">
        <v>1992</v>
      </c>
      <c r="G595">
        <v>31</v>
      </c>
      <c r="I595" t="s">
        <v>24</v>
      </c>
      <c r="J595" t="s">
        <v>2</v>
      </c>
      <c r="M595" t="s">
        <v>0</v>
      </c>
    </row>
    <row r="596" spans="1:13" x14ac:dyDescent="0.25">
      <c r="A596" t="s">
        <v>8</v>
      </c>
      <c r="B596" t="s">
        <v>282</v>
      </c>
      <c r="C596">
        <v>14</v>
      </c>
      <c r="D596">
        <v>0.21221000000000001</v>
      </c>
      <c r="E596" t="s">
        <v>23</v>
      </c>
      <c r="F596">
        <v>2005</v>
      </c>
      <c r="G596">
        <v>18</v>
      </c>
      <c r="H596" t="s">
        <v>23</v>
      </c>
      <c r="I596" t="s">
        <v>31</v>
      </c>
      <c r="J596" t="s">
        <v>2</v>
      </c>
      <c r="M596" t="s">
        <v>0</v>
      </c>
    </row>
    <row r="597" spans="1:13" x14ac:dyDescent="0.25">
      <c r="A597" t="s">
        <v>8</v>
      </c>
      <c r="B597" t="s">
        <v>252</v>
      </c>
      <c r="C597">
        <v>16</v>
      </c>
      <c r="D597">
        <v>0.61923399999999995</v>
      </c>
      <c r="E597" t="s">
        <v>23</v>
      </c>
      <c r="F597">
        <v>2005</v>
      </c>
      <c r="G597">
        <v>18</v>
      </c>
      <c r="H597" t="s">
        <v>23</v>
      </c>
      <c r="I597" t="s">
        <v>24</v>
      </c>
      <c r="J597" t="s">
        <v>2</v>
      </c>
      <c r="M597" t="s">
        <v>0</v>
      </c>
    </row>
    <row r="598" spans="1:13" x14ac:dyDescent="0.25">
      <c r="A598" t="s">
        <v>8</v>
      </c>
      <c r="B598" t="s">
        <v>91</v>
      </c>
      <c r="C598">
        <v>15</v>
      </c>
      <c r="D598">
        <v>0.38475599999999999</v>
      </c>
      <c r="E598" t="s">
        <v>21</v>
      </c>
      <c r="F598">
        <v>1996</v>
      </c>
      <c r="G598">
        <v>27</v>
      </c>
      <c r="I598" t="s">
        <v>28</v>
      </c>
      <c r="J598" t="s">
        <v>2</v>
      </c>
      <c r="M598" t="s">
        <v>0</v>
      </c>
    </row>
    <row r="599" spans="1:13" x14ac:dyDescent="0.25">
      <c r="A599" t="s">
        <v>8</v>
      </c>
      <c r="B599" t="s">
        <v>286</v>
      </c>
      <c r="C599">
        <v>17</v>
      </c>
      <c r="D599">
        <v>0.48011100000000001</v>
      </c>
      <c r="E599" t="s">
        <v>21</v>
      </c>
      <c r="F599">
        <v>2004</v>
      </c>
      <c r="G599">
        <v>19</v>
      </c>
      <c r="I599" t="s">
        <v>28</v>
      </c>
      <c r="J599" t="s">
        <v>2</v>
      </c>
      <c r="K599" t="s">
        <v>97</v>
      </c>
      <c r="M599" t="s">
        <v>0</v>
      </c>
    </row>
    <row r="600" spans="1:13" x14ac:dyDescent="0.25">
      <c r="A600" t="s">
        <v>8</v>
      </c>
      <c r="B600" t="s">
        <v>286</v>
      </c>
      <c r="C600">
        <v>18</v>
      </c>
      <c r="D600">
        <v>0.79140699999999997</v>
      </c>
      <c r="E600" t="s">
        <v>21</v>
      </c>
      <c r="F600">
        <v>2005</v>
      </c>
      <c r="G600">
        <v>18</v>
      </c>
      <c r="I600" t="s">
        <v>48</v>
      </c>
      <c r="J600" t="s">
        <v>2</v>
      </c>
      <c r="K600" t="s">
        <v>59</v>
      </c>
      <c r="M600" t="s">
        <v>0</v>
      </c>
    </row>
    <row r="601" spans="1:13" x14ac:dyDescent="0.25">
      <c r="A601" t="s">
        <v>8</v>
      </c>
      <c r="B601" t="s">
        <v>106</v>
      </c>
      <c r="C601">
        <v>19</v>
      </c>
      <c r="D601">
        <v>0.46192</v>
      </c>
      <c r="E601" t="s">
        <v>23</v>
      </c>
      <c r="F601">
        <v>1997</v>
      </c>
      <c r="G601">
        <v>26</v>
      </c>
      <c r="I601" t="s">
        <v>24</v>
      </c>
      <c r="J601" t="s">
        <v>2</v>
      </c>
      <c r="M601" t="s">
        <v>0</v>
      </c>
    </row>
    <row r="602" spans="1:13" x14ac:dyDescent="0.25">
      <c r="A602" t="s">
        <v>8</v>
      </c>
      <c r="B602" t="s">
        <v>287</v>
      </c>
      <c r="C602">
        <v>8</v>
      </c>
      <c r="D602">
        <v>0.91680600000000001</v>
      </c>
      <c r="E602" t="s">
        <v>21</v>
      </c>
      <c r="F602">
        <v>1991</v>
      </c>
      <c r="G602">
        <v>32</v>
      </c>
      <c r="I602" t="s">
        <v>37</v>
      </c>
      <c r="J602" t="s">
        <v>2</v>
      </c>
      <c r="M602" t="s">
        <v>0</v>
      </c>
    </row>
    <row r="603" spans="1:13" x14ac:dyDescent="0.25">
      <c r="A603" t="s">
        <v>8</v>
      </c>
      <c r="B603" t="s">
        <v>287</v>
      </c>
      <c r="C603">
        <v>7</v>
      </c>
      <c r="D603">
        <v>1.645295</v>
      </c>
      <c r="E603" t="s">
        <v>21</v>
      </c>
      <c r="F603">
        <v>1981</v>
      </c>
      <c r="G603">
        <v>42</v>
      </c>
      <c r="I603" t="s">
        <v>37</v>
      </c>
      <c r="J603" t="s">
        <v>2</v>
      </c>
      <c r="M603" t="s">
        <v>0</v>
      </c>
    </row>
    <row r="604" spans="1:13" x14ac:dyDescent="0.25">
      <c r="A604" t="s">
        <v>8</v>
      </c>
      <c r="B604" t="s">
        <v>92</v>
      </c>
      <c r="C604">
        <v>7</v>
      </c>
      <c r="D604">
        <v>0.51162399999999997</v>
      </c>
      <c r="E604" t="s">
        <v>23</v>
      </c>
      <c r="F604">
        <v>2000</v>
      </c>
      <c r="G604">
        <v>23</v>
      </c>
      <c r="I604" t="s">
        <v>30</v>
      </c>
      <c r="J604" t="s">
        <v>2</v>
      </c>
      <c r="L604" t="s">
        <v>288</v>
      </c>
      <c r="M604" t="s">
        <v>0</v>
      </c>
    </row>
    <row r="605" spans="1:13" x14ac:dyDescent="0.25">
      <c r="A605" t="s">
        <v>8</v>
      </c>
      <c r="B605" t="s">
        <v>289</v>
      </c>
      <c r="C605">
        <v>3</v>
      </c>
      <c r="D605">
        <v>0.39120199999999999</v>
      </c>
      <c r="E605" t="s">
        <v>21</v>
      </c>
      <c r="F605">
        <v>1981</v>
      </c>
      <c r="G605">
        <v>42</v>
      </c>
      <c r="I605" t="s">
        <v>45</v>
      </c>
      <c r="J605" t="s">
        <v>2</v>
      </c>
      <c r="M605" t="s">
        <v>0</v>
      </c>
    </row>
    <row r="606" spans="1:13" x14ac:dyDescent="0.25">
      <c r="A606" t="s">
        <v>8</v>
      </c>
      <c r="B606" t="s">
        <v>133</v>
      </c>
      <c r="C606">
        <v>3</v>
      </c>
      <c r="D606">
        <v>2.2880310000000001</v>
      </c>
      <c r="E606" t="s">
        <v>23</v>
      </c>
      <c r="F606">
        <v>1984</v>
      </c>
      <c r="G606">
        <v>39</v>
      </c>
      <c r="I606" t="s">
        <v>37</v>
      </c>
      <c r="J606" t="s">
        <v>2</v>
      </c>
      <c r="M606" t="s">
        <v>0</v>
      </c>
    </row>
    <row r="607" spans="1:13" x14ac:dyDescent="0.25">
      <c r="A607" t="s">
        <v>8</v>
      </c>
      <c r="B607" t="s">
        <v>82</v>
      </c>
      <c r="C607">
        <v>8</v>
      </c>
      <c r="D607">
        <v>1.196617</v>
      </c>
      <c r="E607" t="s">
        <v>21</v>
      </c>
      <c r="F607">
        <v>1994</v>
      </c>
      <c r="G607">
        <v>29</v>
      </c>
      <c r="I607" t="s">
        <v>28</v>
      </c>
      <c r="J607" t="s">
        <v>2</v>
      </c>
      <c r="L607" t="s">
        <v>290</v>
      </c>
      <c r="M607" t="s">
        <v>0</v>
      </c>
    </row>
    <row r="608" spans="1:13" x14ac:dyDescent="0.25">
      <c r="A608" t="s">
        <v>8</v>
      </c>
      <c r="B608" t="s">
        <v>221</v>
      </c>
      <c r="C608">
        <v>17</v>
      </c>
      <c r="D608">
        <v>0.61883900000000003</v>
      </c>
      <c r="E608" t="s">
        <v>23</v>
      </c>
      <c r="F608">
        <v>2006</v>
      </c>
      <c r="G608">
        <v>17</v>
      </c>
      <c r="H608" t="s">
        <v>23</v>
      </c>
      <c r="I608" t="s">
        <v>24</v>
      </c>
      <c r="J608" t="s">
        <v>2</v>
      </c>
      <c r="M608" t="s">
        <v>0</v>
      </c>
    </row>
    <row r="609" spans="1:13" x14ac:dyDescent="0.25">
      <c r="A609" t="s">
        <v>8</v>
      </c>
      <c r="B609" t="s">
        <v>67</v>
      </c>
      <c r="C609">
        <v>20</v>
      </c>
      <c r="D609">
        <v>0.80985600000000002</v>
      </c>
      <c r="E609" t="s">
        <v>23</v>
      </c>
      <c r="F609">
        <v>1981</v>
      </c>
      <c r="G609">
        <v>42</v>
      </c>
      <c r="I609" t="s">
        <v>45</v>
      </c>
      <c r="J609" t="s">
        <v>2</v>
      </c>
      <c r="M609" t="s">
        <v>0</v>
      </c>
    </row>
    <row r="610" spans="1:13" x14ac:dyDescent="0.25">
      <c r="A610" t="s">
        <v>8</v>
      </c>
      <c r="B610" t="s">
        <v>81</v>
      </c>
      <c r="C610">
        <v>17</v>
      </c>
      <c r="D610">
        <v>2.193845</v>
      </c>
      <c r="E610" t="s">
        <v>34</v>
      </c>
      <c r="F610">
        <v>2004</v>
      </c>
      <c r="G610">
        <v>19</v>
      </c>
      <c r="H610" t="s">
        <v>21</v>
      </c>
      <c r="I610" t="s">
        <v>31</v>
      </c>
      <c r="J610" t="s">
        <v>2</v>
      </c>
      <c r="M610" t="s">
        <v>0</v>
      </c>
    </row>
    <row r="611" spans="1:13" x14ac:dyDescent="0.25">
      <c r="A611" t="s">
        <v>8</v>
      </c>
      <c r="B611" t="s">
        <v>134</v>
      </c>
      <c r="C611">
        <v>9</v>
      </c>
      <c r="D611">
        <v>0.777223</v>
      </c>
      <c r="E611" t="s">
        <v>41</v>
      </c>
      <c r="F611">
        <v>2010</v>
      </c>
      <c r="G611">
        <v>13</v>
      </c>
      <c r="H611" t="s">
        <v>41</v>
      </c>
      <c r="I611" t="s">
        <v>45</v>
      </c>
      <c r="J611" t="s">
        <v>2</v>
      </c>
      <c r="L611" t="s">
        <v>291</v>
      </c>
      <c r="M611" t="s">
        <v>0</v>
      </c>
    </row>
    <row r="612" spans="1:13" x14ac:dyDescent="0.25">
      <c r="A612" t="s">
        <v>8</v>
      </c>
      <c r="B612" t="s">
        <v>135</v>
      </c>
      <c r="C612">
        <v>9</v>
      </c>
      <c r="D612">
        <v>0.81511900000000004</v>
      </c>
      <c r="E612" t="s">
        <v>23</v>
      </c>
      <c r="F612">
        <v>1993</v>
      </c>
      <c r="G612">
        <v>30</v>
      </c>
      <c r="H612" t="s">
        <v>23</v>
      </c>
      <c r="I612" t="s">
        <v>45</v>
      </c>
      <c r="J612" t="s">
        <v>2</v>
      </c>
      <c r="M612" t="s">
        <v>0</v>
      </c>
    </row>
    <row r="613" spans="1:13" x14ac:dyDescent="0.25">
      <c r="A613" t="s">
        <v>8</v>
      </c>
      <c r="B613" t="s">
        <v>135</v>
      </c>
      <c r="C613">
        <v>8</v>
      </c>
      <c r="D613">
        <v>1.038907</v>
      </c>
      <c r="E613" t="s">
        <v>23</v>
      </c>
      <c r="F613">
        <v>1996</v>
      </c>
      <c r="G613">
        <v>27</v>
      </c>
      <c r="H613" t="s">
        <v>23</v>
      </c>
      <c r="I613" t="s">
        <v>24</v>
      </c>
      <c r="J613" t="s">
        <v>2</v>
      </c>
      <c r="M613" t="s">
        <v>0</v>
      </c>
    </row>
    <row r="614" spans="1:13" x14ac:dyDescent="0.25">
      <c r="A614" t="s">
        <v>8</v>
      </c>
      <c r="B614" t="s">
        <v>98</v>
      </c>
      <c r="C614">
        <v>10</v>
      </c>
      <c r="D614">
        <v>0.57923800000000003</v>
      </c>
      <c r="E614" t="s">
        <v>23</v>
      </c>
      <c r="F614">
        <v>1978</v>
      </c>
      <c r="G614">
        <v>45</v>
      </c>
      <c r="I614" t="s">
        <v>24</v>
      </c>
      <c r="J614" t="s">
        <v>2</v>
      </c>
      <c r="M614" t="s">
        <v>0</v>
      </c>
    </row>
    <row r="615" spans="1:13" x14ac:dyDescent="0.25">
      <c r="A615" t="s">
        <v>8</v>
      </c>
      <c r="B615" t="s">
        <v>57</v>
      </c>
      <c r="C615">
        <v>10</v>
      </c>
      <c r="D615">
        <v>0.37574400000000002</v>
      </c>
      <c r="E615" t="s">
        <v>21</v>
      </c>
      <c r="F615">
        <v>1988</v>
      </c>
      <c r="G615">
        <v>35</v>
      </c>
      <c r="I615" t="s">
        <v>24</v>
      </c>
      <c r="J615" t="s">
        <v>2</v>
      </c>
      <c r="M615" t="s">
        <v>0</v>
      </c>
    </row>
    <row r="616" spans="1:13" x14ac:dyDescent="0.25">
      <c r="A616" t="s">
        <v>8</v>
      </c>
      <c r="B616" t="s">
        <v>292</v>
      </c>
      <c r="C616">
        <v>7</v>
      </c>
      <c r="D616">
        <v>2.422437</v>
      </c>
      <c r="E616" t="s">
        <v>23</v>
      </c>
      <c r="F616">
        <v>2007</v>
      </c>
      <c r="G616">
        <v>16</v>
      </c>
      <c r="H616" t="s">
        <v>23</v>
      </c>
      <c r="I616" t="s">
        <v>30</v>
      </c>
      <c r="J616" t="s">
        <v>2</v>
      </c>
      <c r="L616" t="s">
        <v>99</v>
      </c>
      <c r="M616" t="s">
        <v>0</v>
      </c>
    </row>
    <row r="617" spans="1:13" x14ac:dyDescent="0.25">
      <c r="A617" t="s">
        <v>8</v>
      </c>
      <c r="B617" t="s">
        <v>233</v>
      </c>
      <c r="C617">
        <v>27</v>
      </c>
      <c r="D617">
        <v>0.749718</v>
      </c>
      <c r="E617" t="s">
        <v>23</v>
      </c>
      <c r="F617">
        <v>1996</v>
      </c>
      <c r="G617">
        <v>27</v>
      </c>
      <c r="H617" t="s">
        <v>23</v>
      </c>
      <c r="I617" t="s">
        <v>24</v>
      </c>
      <c r="J617" t="s">
        <v>2</v>
      </c>
      <c r="M617" t="s">
        <v>0</v>
      </c>
    </row>
    <row r="618" spans="1:13" x14ac:dyDescent="0.25">
      <c r="A618" t="s">
        <v>8</v>
      </c>
      <c r="B618" t="s">
        <v>70</v>
      </c>
      <c r="C618">
        <v>15</v>
      </c>
      <c r="D618">
        <v>2.047291</v>
      </c>
      <c r="E618" t="s">
        <v>21</v>
      </c>
      <c r="F618">
        <v>2000</v>
      </c>
      <c r="G618">
        <v>23</v>
      </c>
      <c r="H618" t="s">
        <v>21</v>
      </c>
      <c r="I618" t="s">
        <v>45</v>
      </c>
      <c r="J618" t="s">
        <v>2</v>
      </c>
      <c r="M618" t="s">
        <v>0</v>
      </c>
    </row>
    <row r="619" spans="1:13" x14ac:dyDescent="0.25">
      <c r="A619" t="s">
        <v>8</v>
      </c>
      <c r="B619" t="s">
        <v>78</v>
      </c>
      <c r="C619">
        <v>2</v>
      </c>
      <c r="D619">
        <v>3.9823390000000001</v>
      </c>
      <c r="E619" t="s">
        <v>23</v>
      </c>
      <c r="F619">
        <v>1995</v>
      </c>
      <c r="G619">
        <v>28</v>
      </c>
      <c r="I619" t="s">
        <v>24</v>
      </c>
      <c r="J619" t="s">
        <v>2</v>
      </c>
      <c r="M619" t="s">
        <v>0</v>
      </c>
    </row>
    <row r="620" spans="1:13" x14ac:dyDescent="0.25">
      <c r="A620" t="s">
        <v>8</v>
      </c>
      <c r="B620" t="s">
        <v>236</v>
      </c>
      <c r="C620">
        <v>8</v>
      </c>
      <c r="D620">
        <v>1.6964950000000001</v>
      </c>
      <c r="E620" t="s">
        <v>21</v>
      </c>
      <c r="F620">
        <v>1995</v>
      </c>
      <c r="G620">
        <v>28</v>
      </c>
      <c r="I620" t="s">
        <v>28</v>
      </c>
      <c r="J620" t="s">
        <v>2</v>
      </c>
      <c r="M620" t="s">
        <v>0</v>
      </c>
    </row>
    <row r="621" spans="1:13" x14ac:dyDescent="0.25">
      <c r="A621" t="s">
        <v>8</v>
      </c>
      <c r="B621" t="s">
        <v>138</v>
      </c>
      <c r="C621">
        <v>6</v>
      </c>
      <c r="D621">
        <v>0.59739100000000001</v>
      </c>
      <c r="E621" t="s">
        <v>21</v>
      </c>
      <c r="F621">
        <v>1998</v>
      </c>
      <c r="G621">
        <v>25</v>
      </c>
      <c r="H621" t="s">
        <v>23</v>
      </c>
      <c r="I621" t="s">
        <v>24</v>
      </c>
      <c r="J621" t="s">
        <v>2</v>
      </c>
      <c r="M621" t="s">
        <v>0</v>
      </c>
    </row>
    <row r="622" spans="1:13" x14ac:dyDescent="0.25">
      <c r="A622" t="s">
        <v>8</v>
      </c>
      <c r="B622" t="s">
        <v>55</v>
      </c>
      <c r="C622">
        <v>3</v>
      </c>
      <c r="D622">
        <v>2.0638369999999999</v>
      </c>
      <c r="E622" t="s">
        <v>23</v>
      </c>
      <c r="F622">
        <v>1994</v>
      </c>
      <c r="G622">
        <v>29</v>
      </c>
      <c r="H622" t="s">
        <v>23</v>
      </c>
      <c r="I622" t="s">
        <v>31</v>
      </c>
      <c r="J622" t="s">
        <v>2</v>
      </c>
      <c r="M622" t="s">
        <v>0</v>
      </c>
    </row>
    <row r="623" spans="1:13" x14ac:dyDescent="0.25">
      <c r="A623" t="s">
        <v>8</v>
      </c>
      <c r="B623" t="s">
        <v>65</v>
      </c>
      <c r="C623">
        <v>8</v>
      </c>
      <c r="D623">
        <v>1.1603209999999999</v>
      </c>
      <c r="E623" t="s">
        <v>23</v>
      </c>
      <c r="F623">
        <v>2005</v>
      </c>
      <c r="G623">
        <v>18</v>
      </c>
      <c r="H623" t="s">
        <v>23</v>
      </c>
      <c r="I623" t="s">
        <v>45</v>
      </c>
      <c r="J623" t="s">
        <v>2</v>
      </c>
      <c r="M623" t="s">
        <v>0</v>
      </c>
    </row>
    <row r="624" spans="1:13" x14ac:dyDescent="0.25">
      <c r="A624" t="s">
        <v>8</v>
      </c>
      <c r="B624" t="s">
        <v>65</v>
      </c>
      <c r="C624">
        <v>4</v>
      </c>
      <c r="D624">
        <v>0.19697500000000001</v>
      </c>
      <c r="E624" t="s">
        <v>41</v>
      </c>
      <c r="F624">
        <v>1993</v>
      </c>
      <c r="G624">
        <v>30</v>
      </c>
      <c r="I624" t="s">
        <v>25</v>
      </c>
      <c r="J624" t="s">
        <v>2</v>
      </c>
      <c r="M624" t="s">
        <v>0</v>
      </c>
    </row>
    <row r="625" spans="1:13" x14ac:dyDescent="0.25">
      <c r="A625" t="s">
        <v>8</v>
      </c>
      <c r="B625" t="s">
        <v>65</v>
      </c>
      <c r="C625">
        <v>3</v>
      </c>
      <c r="D625">
        <v>1.651724</v>
      </c>
      <c r="E625" t="s">
        <v>23</v>
      </c>
      <c r="F625">
        <v>1988</v>
      </c>
      <c r="G625">
        <v>35</v>
      </c>
      <c r="I625" t="s">
        <v>45</v>
      </c>
      <c r="J625" t="s">
        <v>2</v>
      </c>
      <c r="M625" t="s">
        <v>0</v>
      </c>
    </row>
    <row r="626" spans="1:13" x14ac:dyDescent="0.25">
      <c r="A626" t="s">
        <v>8</v>
      </c>
      <c r="B626" t="s">
        <v>293</v>
      </c>
      <c r="C626">
        <v>1</v>
      </c>
      <c r="D626">
        <v>1.957449</v>
      </c>
      <c r="E626" t="s">
        <v>23</v>
      </c>
      <c r="F626">
        <v>1995</v>
      </c>
      <c r="G626">
        <v>28</v>
      </c>
      <c r="H626" t="s">
        <v>23</v>
      </c>
      <c r="I626" t="s">
        <v>26</v>
      </c>
      <c r="J626" t="s">
        <v>2</v>
      </c>
      <c r="L626" t="s">
        <v>294</v>
      </c>
      <c r="M626" t="s">
        <v>0</v>
      </c>
    </row>
    <row r="627" spans="1:13" x14ac:dyDescent="0.25">
      <c r="A627" t="s">
        <v>8</v>
      </c>
      <c r="B627" t="s">
        <v>141</v>
      </c>
      <c r="C627">
        <v>5</v>
      </c>
      <c r="D627">
        <v>1.084624</v>
      </c>
      <c r="E627" t="s">
        <v>41</v>
      </c>
      <c r="F627">
        <v>2007</v>
      </c>
      <c r="G627">
        <v>16</v>
      </c>
      <c r="H627" t="s">
        <v>41</v>
      </c>
      <c r="I627" t="s">
        <v>45</v>
      </c>
      <c r="J627" t="s">
        <v>2</v>
      </c>
      <c r="M627" t="s">
        <v>0</v>
      </c>
    </row>
    <row r="628" spans="1:13" x14ac:dyDescent="0.25">
      <c r="A628" t="s">
        <v>8</v>
      </c>
      <c r="B628" t="s">
        <v>295</v>
      </c>
      <c r="C628">
        <v>5</v>
      </c>
      <c r="D628">
        <v>0.89174500000000001</v>
      </c>
      <c r="E628" t="s">
        <v>23</v>
      </c>
      <c r="F628">
        <v>1988</v>
      </c>
      <c r="G628">
        <v>35</v>
      </c>
      <c r="I628" t="s">
        <v>24</v>
      </c>
      <c r="J628" t="s">
        <v>2</v>
      </c>
      <c r="M628" t="s">
        <v>0</v>
      </c>
    </row>
    <row r="629" spans="1:13" x14ac:dyDescent="0.25">
      <c r="A629" t="s">
        <v>8</v>
      </c>
      <c r="B629" t="s">
        <v>296</v>
      </c>
      <c r="C629">
        <v>1</v>
      </c>
      <c r="D629">
        <v>3.776119</v>
      </c>
      <c r="E629" t="s">
        <v>23</v>
      </c>
      <c r="F629">
        <v>1976</v>
      </c>
      <c r="G629">
        <v>47</v>
      </c>
      <c r="I629" t="s">
        <v>45</v>
      </c>
      <c r="J629" t="s">
        <v>2</v>
      </c>
      <c r="M629" t="s">
        <v>0</v>
      </c>
    </row>
    <row r="630" spans="1:13" x14ac:dyDescent="0.25">
      <c r="A630" t="s">
        <v>8</v>
      </c>
      <c r="B630" t="s">
        <v>142</v>
      </c>
      <c r="C630">
        <v>9</v>
      </c>
      <c r="D630">
        <v>0.62139999999999995</v>
      </c>
      <c r="E630" t="s">
        <v>23</v>
      </c>
      <c r="F630">
        <v>1993</v>
      </c>
      <c r="G630">
        <v>30</v>
      </c>
      <c r="I630" t="s">
        <v>24</v>
      </c>
      <c r="J630" t="s">
        <v>2</v>
      </c>
      <c r="M630" t="s">
        <v>0</v>
      </c>
    </row>
    <row r="631" spans="1:13" x14ac:dyDescent="0.25">
      <c r="A631" t="s">
        <v>8</v>
      </c>
      <c r="B631" t="s">
        <v>142</v>
      </c>
      <c r="C631">
        <v>8</v>
      </c>
      <c r="D631">
        <v>1.2647390000000001</v>
      </c>
      <c r="E631" t="s">
        <v>23</v>
      </c>
      <c r="F631">
        <v>1989</v>
      </c>
      <c r="G631">
        <v>34</v>
      </c>
      <c r="I631" t="s">
        <v>37</v>
      </c>
      <c r="J631" t="s">
        <v>2</v>
      </c>
      <c r="M631" t="s">
        <v>0</v>
      </c>
    </row>
    <row r="632" spans="1:13" x14ac:dyDescent="0.25">
      <c r="A632" t="s">
        <v>8</v>
      </c>
      <c r="B632" t="s">
        <v>145</v>
      </c>
      <c r="C632">
        <v>7</v>
      </c>
      <c r="D632">
        <v>0.35699399999999998</v>
      </c>
      <c r="E632" t="s">
        <v>41</v>
      </c>
      <c r="F632">
        <v>1991</v>
      </c>
      <c r="G632">
        <v>32</v>
      </c>
      <c r="I632" t="s">
        <v>25</v>
      </c>
      <c r="J632" t="s">
        <v>2</v>
      </c>
      <c r="M632" t="s">
        <v>0</v>
      </c>
    </row>
    <row r="633" spans="1:13" x14ac:dyDescent="0.25">
      <c r="A633" t="s">
        <v>8</v>
      </c>
      <c r="B633" t="s">
        <v>127</v>
      </c>
      <c r="C633">
        <v>16</v>
      </c>
      <c r="D633">
        <v>2.3627280000000002</v>
      </c>
      <c r="E633" t="s">
        <v>21</v>
      </c>
      <c r="F633">
        <v>1998</v>
      </c>
      <c r="G633">
        <v>25</v>
      </c>
      <c r="H633" t="s">
        <v>21</v>
      </c>
      <c r="I633" t="s">
        <v>24</v>
      </c>
      <c r="J633" t="s">
        <v>2</v>
      </c>
      <c r="M633" t="s">
        <v>0</v>
      </c>
    </row>
    <row r="634" spans="1:13" x14ac:dyDescent="0.25">
      <c r="A634" t="s">
        <v>8</v>
      </c>
      <c r="B634" t="s">
        <v>127</v>
      </c>
      <c r="C634">
        <v>10</v>
      </c>
      <c r="D634">
        <v>1.955176</v>
      </c>
      <c r="E634" t="s">
        <v>21</v>
      </c>
      <c r="F634">
        <v>1991</v>
      </c>
      <c r="G634">
        <v>32</v>
      </c>
      <c r="I634" t="s">
        <v>45</v>
      </c>
      <c r="J634" t="s">
        <v>2</v>
      </c>
      <c r="M634" t="s">
        <v>0</v>
      </c>
    </row>
    <row r="635" spans="1:13" x14ac:dyDescent="0.25">
      <c r="A635" t="s">
        <v>8</v>
      </c>
      <c r="B635" t="s">
        <v>127</v>
      </c>
      <c r="C635">
        <v>4</v>
      </c>
      <c r="D635">
        <v>0.215008</v>
      </c>
      <c r="E635" t="s">
        <v>23</v>
      </c>
      <c r="F635">
        <v>1986</v>
      </c>
      <c r="G635">
        <v>37</v>
      </c>
      <c r="I635" t="s">
        <v>28</v>
      </c>
      <c r="J635" t="s">
        <v>2</v>
      </c>
      <c r="L635" t="s">
        <v>144</v>
      </c>
      <c r="M635" t="s">
        <v>0</v>
      </c>
    </row>
    <row r="636" spans="1:13" x14ac:dyDescent="0.25">
      <c r="A636" t="s">
        <v>8</v>
      </c>
      <c r="B636" t="s">
        <v>297</v>
      </c>
      <c r="C636">
        <v>6</v>
      </c>
      <c r="D636">
        <v>4.6566840000000003</v>
      </c>
      <c r="E636" t="s">
        <v>23</v>
      </c>
      <c r="F636">
        <v>1994</v>
      </c>
      <c r="G636">
        <v>29</v>
      </c>
      <c r="I636" t="s">
        <v>24</v>
      </c>
      <c r="J636" t="s">
        <v>2</v>
      </c>
      <c r="M636" t="s">
        <v>0</v>
      </c>
    </row>
    <row r="637" spans="1:13" x14ac:dyDescent="0.25">
      <c r="A637" t="s">
        <v>8</v>
      </c>
      <c r="B637" t="s">
        <v>297</v>
      </c>
      <c r="C637">
        <v>5</v>
      </c>
      <c r="D637">
        <v>4.6043560000000001</v>
      </c>
      <c r="E637" t="s">
        <v>23</v>
      </c>
      <c r="F637">
        <v>1998</v>
      </c>
      <c r="G637">
        <v>25</v>
      </c>
      <c r="I637" t="s">
        <v>24</v>
      </c>
      <c r="J637" t="s">
        <v>2</v>
      </c>
      <c r="M637" t="s">
        <v>0</v>
      </c>
    </row>
    <row r="638" spans="1:13" x14ac:dyDescent="0.25">
      <c r="A638" t="s">
        <v>8</v>
      </c>
      <c r="B638" t="s">
        <v>297</v>
      </c>
      <c r="C638">
        <v>3</v>
      </c>
      <c r="D638">
        <v>0.78214499999999998</v>
      </c>
      <c r="E638" t="s">
        <v>21</v>
      </c>
      <c r="F638">
        <v>1999</v>
      </c>
      <c r="G638">
        <v>24</v>
      </c>
      <c r="I638" t="s">
        <v>45</v>
      </c>
      <c r="J638" t="s">
        <v>2</v>
      </c>
      <c r="M638" t="s">
        <v>0</v>
      </c>
    </row>
    <row r="639" spans="1:13" x14ac:dyDescent="0.25">
      <c r="A639" t="s">
        <v>8</v>
      </c>
      <c r="B639" t="s">
        <v>298</v>
      </c>
      <c r="C639">
        <v>6</v>
      </c>
      <c r="D639">
        <v>4.0874180000000004</v>
      </c>
      <c r="E639" t="s">
        <v>21</v>
      </c>
      <c r="F639">
        <v>1994</v>
      </c>
      <c r="G639">
        <v>29</v>
      </c>
      <c r="I639" t="s">
        <v>26</v>
      </c>
      <c r="J639" t="s">
        <v>2</v>
      </c>
      <c r="K639" t="s">
        <v>40</v>
      </c>
      <c r="L639" t="s">
        <v>99</v>
      </c>
      <c r="M639" t="s">
        <v>0</v>
      </c>
    </row>
    <row r="640" spans="1:13" x14ac:dyDescent="0.25">
      <c r="A640" t="s">
        <v>8</v>
      </c>
      <c r="B640" t="s">
        <v>148</v>
      </c>
      <c r="C640">
        <v>26</v>
      </c>
      <c r="D640">
        <v>0.411715</v>
      </c>
      <c r="E640" t="s">
        <v>21</v>
      </c>
      <c r="F640">
        <v>1981</v>
      </c>
      <c r="G640">
        <v>42</v>
      </c>
      <c r="I640" t="s">
        <v>25</v>
      </c>
      <c r="J640" t="s">
        <v>2</v>
      </c>
      <c r="M640" t="s">
        <v>0</v>
      </c>
    </row>
    <row r="641" spans="1:13" x14ac:dyDescent="0.25">
      <c r="A641" t="s">
        <v>8</v>
      </c>
      <c r="B641" t="s">
        <v>148</v>
      </c>
      <c r="C641">
        <v>23</v>
      </c>
      <c r="D641">
        <v>0.373666</v>
      </c>
      <c r="E641" t="s">
        <v>21</v>
      </c>
      <c r="F641">
        <v>1981</v>
      </c>
      <c r="G641">
        <v>42</v>
      </c>
      <c r="I641" t="s">
        <v>31</v>
      </c>
      <c r="J641" t="s">
        <v>2</v>
      </c>
      <c r="K641" t="s">
        <v>40</v>
      </c>
      <c r="M641" t="s">
        <v>0</v>
      </c>
    </row>
    <row r="642" spans="1:13" x14ac:dyDescent="0.25">
      <c r="A642" t="s">
        <v>8</v>
      </c>
      <c r="B642" t="s">
        <v>148</v>
      </c>
      <c r="C642">
        <v>10</v>
      </c>
      <c r="D642">
        <v>0.46729500000000002</v>
      </c>
      <c r="E642" t="s">
        <v>23</v>
      </c>
      <c r="F642">
        <v>1971</v>
      </c>
      <c r="G642">
        <v>52</v>
      </c>
      <c r="I642" t="s">
        <v>27</v>
      </c>
      <c r="J642" t="s">
        <v>2</v>
      </c>
      <c r="K642" t="s">
        <v>40</v>
      </c>
      <c r="M642" t="s">
        <v>0</v>
      </c>
    </row>
    <row r="643" spans="1:13" x14ac:dyDescent="0.25">
      <c r="A643" t="s">
        <v>8</v>
      </c>
      <c r="B643" t="s">
        <v>62</v>
      </c>
      <c r="C643">
        <v>21</v>
      </c>
      <c r="D643">
        <v>1.408199</v>
      </c>
      <c r="E643" t="s">
        <v>23</v>
      </c>
      <c r="F643">
        <v>1990</v>
      </c>
      <c r="G643">
        <v>33</v>
      </c>
      <c r="H643" t="s">
        <v>21</v>
      </c>
      <c r="I643" t="s">
        <v>24</v>
      </c>
      <c r="J643" t="s">
        <v>2</v>
      </c>
      <c r="M643" t="s">
        <v>0</v>
      </c>
    </row>
    <row r="644" spans="1:13" x14ac:dyDescent="0.25">
      <c r="A644" t="s">
        <v>8</v>
      </c>
      <c r="B644" t="s">
        <v>62</v>
      </c>
      <c r="C644">
        <v>17</v>
      </c>
      <c r="D644">
        <v>0.475387</v>
      </c>
      <c r="E644" t="s">
        <v>21</v>
      </c>
      <c r="F644">
        <v>1992</v>
      </c>
      <c r="G644">
        <v>31</v>
      </c>
      <c r="I644" t="s">
        <v>45</v>
      </c>
      <c r="J644" t="s">
        <v>2</v>
      </c>
      <c r="M644" t="s">
        <v>0</v>
      </c>
    </row>
    <row r="645" spans="1:13" x14ac:dyDescent="0.25">
      <c r="A645" t="s">
        <v>8</v>
      </c>
      <c r="B645" t="s">
        <v>62</v>
      </c>
      <c r="C645">
        <v>14</v>
      </c>
      <c r="D645">
        <v>1.3279019999999999</v>
      </c>
      <c r="E645" t="s">
        <v>23</v>
      </c>
      <c r="F645">
        <v>1976</v>
      </c>
      <c r="G645">
        <v>47</v>
      </c>
      <c r="I645" t="s">
        <v>28</v>
      </c>
      <c r="J645" t="s">
        <v>2</v>
      </c>
      <c r="M645" t="s">
        <v>0</v>
      </c>
    </row>
    <row r="646" spans="1:13" x14ac:dyDescent="0.25">
      <c r="A646" t="s">
        <v>8</v>
      </c>
      <c r="B646" t="s">
        <v>62</v>
      </c>
      <c r="C646">
        <v>12</v>
      </c>
      <c r="D646">
        <v>0.469223</v>
      </c>
      <c r="E646" t="s">
        <v>21</v>
      </c>
      <c r="F646">
        <v>2001</v>
      </c>
      <c r="G646">
        <v>22</v>
      </c>
      <c r="I646" t="s">
        <v>26</v>
      </c>
      <c r="J646" t="s">
        <v>2</v>
      </c>
      <c r="M646" t="s">
        <v>0</v>
      </c>
    </row>
    <row r="647" spans="1:13" x14ac:dyDescent="0.25">
      <c r="A647" t="s">
        <v>8</v>
      </c>
      <c r="B647" t="s">
        <v>285</v>
      </c>
      <c r="C647">
        <v>11</v>
      </c>
      <c r="D647">
        <v>0.989367</v>
      </c>
      <c r="E647" t="s">
        <v>21</v>
      </c>
      <c r="F647">
        <v>1996</v>
      </c>
      <c r="G647">
        <v>27</v>
      </c>
      <c r="I647" t="s">
        <v>24</v>
      </c>
      <c r="J647" t="s">
        <v>2</v>
      </c>
      <c r="M647" t="s">
        <v>0</v>
      </c>
    </row>
    <row r="648" spans="1:13" x14ac:dyDescent="0.25">
      <c r="A648" t="s">
        <v>8</v>
      </c>
      <c r="B648" t="s">
        <v>285</v>
      </c>
      <c r="C648">
        <v>8</v>
      </c>
      <c r="D648">
        <v>1.262189</v>
      </c>
      <c r="E648" t="s">
        <v>23</v>
      </c>
      <c r="F648">
        <v>1998</v>
      </c>
      <c r="G648">
        <v>25</v>
      </c>
      <c r="H648" t="s">
        <v>23</v>
      </c>
      <c r="I648" t="s">
        <v>24</v>
      </c>
      <c r="J648" t="s">
        <v>2</v>
      </c>
      <c r="M648" t="s">
        <v>0</v>
      </c>
    </row>
    <row r="649" spans="1:13" x14ac:dyDescent="0.25">
      <c r="A649" t="s">
        <v>8</v>
      </c>
      <c r="B649" t="s">
        <v>272</v>
      </c>
      <c r="C649">
        <v>15</v>
      </c>
      <c r="D649">
        <v>3.478672</v>
      </c>
      <c r="E649" t="s">
        <v>21</v>
      </c>
      <c r="F649">
        <v>1996</v>
      </c>
      <c r="G649">
        <v>27</v>
      </c>
      <c r="I649" t="s">
        <v>24</v>
      </c>
      <c r="J649" t="s">
        <v>2</v>
      </c>
      <c r="K649" t="s">
        <v>40</v>
      </c>
      <c r="M649" t="s">
        <v>0</v>
      </c>
    </row>
    <row r="650" spans="1:13" x14ac:dyDescent="0.25">
      <c r="A650" t="s">
        <v>8</v>
      </c>
      <c r="B650" t="s">
        <v>272</v>
      </c>
      <c r="C650">
        <v>13</v>
      </c>
      <c r="D650">
        <v>1.381899</v>
      </c>
      <c r="E650" t="s">
        <v>21</v>
      </c>
      <c r="F650">
        <v>1981</v>
      </c>
      <c r="G650">
        <v>42</v>
      </c>
      <c r="I650" t="s">
        <v>22</v>
      </c>
      <c r="J650" t="s">
        <v>2</v>
      </c>
      <c r="K650" t="s">
        <v>40</v>
      </c>
      <c r="M650" t="s">
        <v>0</v>
      </c>
    </row>
    <row r="651" spans="1:13" x14ac:dyDescent="0.25">
      <c r="A651" t="s">
        <v>8</v>
      </c>
      <c r="B651" t="s">
        <v>245</v>
      </c>
      <c r="C651">
        <v>10</v>
      </c>
      <c r="D651">
        <v>1.0666119999999999</v>
      </c>
      <c r="E651" t="s">
        <v>23</v>
      </c>
      <c r="F651">
        <v>1989</v>
      </c>
      <c r="G651">
        <v>34</v>
      </c>
      <c r="I651" t="s">
        <v>24</v>
      </c>
      <c r="J651" t="s">
        <v>2</v>
      </c>
      <c r="K651" t="s">
        <v>39</v>
      </c>
      <c r="M651" t="s">
        <v>0</v>
      </c>
    </row>
    <row r="652" spans="1:13" x14ac:dyDescent="0.25">
      <c r="A652" t="s">
        <v>8</v>
      </c>
      <c r="B652" t="s">
        <v>245</v>
      </c>
      <c r="C652">
        <v>1</v>
      </c>
      <c r="D652">
        <v>2.006983</v>
      </c>
      <c r="E652" t="s">
        <v>29</v>
      </c>
      <c r="F652">
        <v>1981</v>
      </c>
      <c r="G652">
        <v>42</v>
      </c>
      <c r="I652" t="s">
        <v>46</v>
      </c>
      <c r="J652" t="s">
        <v>2</v>
      </c>
      <c r="K652" t="s">
        <v>39</v>
      </c>
      <c r="M652" t="s">
        <v>0</v>
      </c>
    </row>
    <row r="653" spans="1:13" x14ac:dyDescent="0.25">
      <c r="A653" t="s">
        <v>8</v>
      </c>
      <c r="B653" t="s">
        <v>64</v>
      </c>
      <c r="C653">
        <v>7</v>
      </c>
      <c r="D653">
        <v>0.32916800000000002</v>
      </c>
      <c r="E653" t="s">
        <v>23</v>
      </c>
      <c r="F653">
        <v>1991</v>
      </c>
      <c r="G653">
        <v>32</v>
      </c>
      <c r="I653" t="s">
        <v>37</v>
      </c>
      <c r="J653" t="s">
        <v>2</v>
      </c>
      <c r="K653" t="s">
        <v>39</v>
      </c>
      <c r="M653" t="s">
        <v>0</v>
      </c>
    </row>
    <row r="654" spans="1:13" x14ac:dyDescent="0.25">
      <c r="A654" t="s">
        <v>8</v>
      </c>
      <c r="B654" t="s">
        <v>64</v>
      </c>
      <c r="C654">
        <v>5</v>
      </c>
      <c r="D654">
        <v>1.3557980000000001</v>
      </c>
      <c r="E654" t="s">
        <v>23</v>
      </c>
      <c r="F654">
        <v>1984</v>
      </c>
      <c r="G654">
        <v>39</v>
      </c>
      <c r="I654" t="s">
        <v>45</v>
      </c>
      <c r="J654" t="s">
        <v>2</v>
      </c>
      <c r="K654" t="s">
        <v>39</v>
      </c>
      <c r="M654" t="s">
        <v>0</v>
      </c>
    </row>
    <row r="655" spans="1:13" x14ac:dyDescent="0.25">
      <c r="A655" t="s">
        <v>8</v>
      </c>
      <c r="B655" t="s">
        <v>299</v>
      </c>
      <c r="C655">
        <v>13</v>
      </c>
      <c r="D655">
        <v>0.315695</v>
      </c>
      <c r="E655" t="s">
        <v>21</v>
      </c>
      <c r="F655">
        <v>1994</v>
      </c>
      <c r="G655">
        <v>29</v>
      </c>
      <c r="I655" t="s">
        <v>48</v>
      </c>
      <c r="J655" t="s">
        <v>2</v>
      </c>
      <c r="K655" t="s">
        <v>40</v>
      </c>
      <c r="M655" t="s">
        <v>0</v>
      </c>
    </row>
    <row r="656" spans="1:13" x14ac:dyDescent="0.25">
      <c r="A656" t="s">
        <v>8</v>
      </c>
      <c r="B656" t="s">
        <v>300</v>
      </c>
      <c r="C656">
        <v>23</v>
      </c>
      <c r="D656">
        <v>0.81050800000000001</v>
      </c>
      <c r="E656" t="s">
        <v>21</v>
      </c>
      <c r="F656">
        <v>2000</v>
      </c>
      <c r="G656">
        <v>23</v>
      </c>
      <c r="H656" t="s">
        <v>21</v>
      </c>
      <c r="I656" t="s">
        <v>26</v>
      </c>
      <c r="J656" t="s">
        <v>2</v>
      </c>
      <c r="K656" t="s">
        <v>40</v>
      </c>
      <c r="M656" t="s">
        <v>0</v>
      </c>
    </row>
    <row r="657" spans="1:13" x14ac:dyDescent="0.25">
      <c r="A657" t="s">
        <v>8</v>
      </c>
      <c r="B657" t="s">
        <v>300</v>
      </c>
      <c r="C657">
        <v>16</v>
      </c>
      <c r="D657">
        <v>0.816917</v>
      </c>
      <c r="E657" t="s">
        <v>23</v>
      </c>
      <c r="F657">
        <v>1974</v>
      </c>
      <c r="G657">
        <v>49</v>
      </c>
      <c r="H657" t="s">
        <v>21</v>
      </c>
      <c r="I657" t="s">
        <v>26</v>
      </c>
      <c r="J657" t="s">
        <v>2</v>
      </c>
      <c r="K657" t="s">
        <v>40</v>
      </c>
      <c r="M657" t="s">
        <v>0</v>
      </c>
    </row>
    <row r="658" spans="1:13" x14ac:dyDescent="0.25">
      <c r="A658" t="s">
        <v>8</v>
      </c>
      <c r="B658" t="s">
        <v>149</v>
      </c>
      <c r="C658">
        <v>14</v>
      </c>
      <c r="D658">
        <v>0.44964700000000002</v>
      </c>
      <c r="E658" t="s">
        <v>23</v>
      </c>
      <c r="F658">
        <v>1979</v>
      </c>
      <c r="G658">
        <v>44</v>
      </c>
      <c r="I658" t="s">
        <v>48</v>
      </c>
      <c r="J658" t="s">
        <v>2</v>
      </c>
      <c r="K658" t="s">
        <v>40</v>
      </c>
      <c r="M658" t="s">
        <v>0</v>
      </c>
    </row>
    <row r="659" spans="1:13" x14ac:dyDescent="0.25">
      <c r="A659" t="s">
        <v>8</v>
      </c>
      <c r="B659" t="s">
        <v>301</v>
      </c>
      <c r="C659">
        <v>7</v>
      </c>
      <c r="D659">
        <v>1.024267</v>
      </c>
      <c r="E659" t="s">
        <v>23</v>
      </c>
      <c r="F659">
        <v>1981</v>
      </c>
      <c r="G659">
        <v>42</v>
      </c>
      <c r="H659" t="s">
        <v>23</v>
      </c>
      <c r="I659" t="s">
        <v>37</v>
      </c>
      <c r="J659" t="s">
        <v>2</v>
      </c>
      <c r="K659" t="s">
        <v>40</v>
      </c>
      <c r="M659" t="s">
        <v>0</v>
      </c>
    </row>
    <row r="660" spans="1:13" x14ac:dyDescent="0.25">
      <c r="A660" t="s">
        <v>8</v>
      </c>
      <c r="B660" t="s">
        <v>150</v>
      </c>
      <c r="C660">
        <v>15</v>
      </c>
      <c r="D660">
        <v>0.67164500000000005</v>
      </c>
      <c r="E660" t="s">
        <v>23</v>
      </c>
      <c r="F660">
        <v>1976</v>
      </c>
      <c r="G660">
        <v>47</v>
      </c>
      <c r="I660" t="s">
        <v>22</v>
      </c>
      <c r="J660" t="s">
        <v>2</v>
      </c>
      <c r="K660" t="s">
        <v>40</v>
      </c>
      <c r="M660" t="s">
        <v>0</v>
      </c>
    </row>
    <row r="661" spans="1:13" x14ac:dyDescent="0.25">
      <c r="A661" t="s">
        <v>8</v>
      </c>
      <c r="B661" t="s">
        <v>302</v>
      </c>
      <c r="C661">
        <v>15</v>
      </c>
      <c r="D661">
        <v>0.15651699999999999</v>
      </c>
      <c r="E661" t="s">
        <v>21</v>
      </c>
      <c r="F661">
        <v>1981</v>
      </c>
      <c r="G661">
        <v>42</v>
      </c>
      <c r="I661" t="s">
        <v>37</v>
      </c>
      <c r="J661" t="s">
        <v>2</v>
      </c>
      <c r="K661" t="s">
        <v>39</v>
      </c>
      <c r="M661" t="s">
        <v>0</v>
      </c>
    </row>
    <row r="662" spans="1:13" x14ac:dyDescent="0.25">
      <c r="A662" t="s">
        <v>8</v>
      </c>
      <c r="B662" t="s">
        <v>303</v>
      </c>
      <c r="C662">
        <v>20</v>
      </c>
      <c r="D662">
        <v>0.48216500000000001</v>
      </c>
      <c r="E662" t="s">
        <v>23</v>
      </c>
      <c r="F662">
        <v>1995</v>
      </c>
      <c r="G662">
        <v>28</v>
      </c>
      <c r="H662" t="s">
        <v>23</v>
      </c>
      <c r="I662" t="s">
        <v>22</v>
      </c>
      <c r="J662" t="s">
        <v>2</v>
      </c>
      <c r="K662" t="s">
        <v>39</v>
      </c>
      <c r="M662" t="s">
        <v>0</v>
      </c>
    </row>
    <row r="663" spans="1:13" x14ac:dyDescent="0.25">
      <c r="A663" t="s">
        <v>8</v>
      </c>
      <c r="B663" t="s">
        <v>303</v>
      </c>
      <c r="C663">
        <v>15</v>
      </c>
      <c r="D663">
        <v>2.5001690000000001</v>
      </c>
      <c r="E663" t="s">
        <v>21</v>
      </c>
      <c r="F663">
        <v>1998</v>
      </c>
      <c r="G663">
        <v>25</v>
      </c>
      <c r="I663" t="s">
        <v>24</v>
      </c>
      <c r="J663" t="s">
        <v>2</v>
      </c>
      <c r="K663" t="s">
        <v>39</v>
      </c>
      <c r="M663" t="s">
        <v>0</v>
      </c>
    </row>
    <row r="664" spans="1:13" x14ac:dyDescent="0.25">
      <c r="A664" t="s">
        <v>8</v>
      </c>
      <c r="B664" t="s">
        <v>303</v>
      </c>
      <c r="C664">
        <v>9</v>
      </c>
      <c r="D664">
        <v>0.99638700000000002</v>
      </c>
      <c r="E664" t="s">
        <v>21</v>
      </c>
      <c r="F664">
        <v>1986</v>
      </c>
      <c r="G664">
        <v>37</v>
      </c>
      <c r="I664" t="s">
        <v>45</v>
      </c>
      <c r="J664" t="s">
        <v>2</v>
      </c>
      <c r="K664" t="s">
        <v>39</v>
      </c>
      <c r="M664" t="s">
        <v>0</v>
      </c>
    </row>
    <row r="665" spans="1:13" x14ac:dyDescent="0.25">
      <c r="A665" t="s">
        <v>8</v>
      </c>
      <c r="B665" t="s">
        <v>304</v>
      </c>
      <c r="C665">
        <v>19</v>
      </c>
      <c r="D665">
        <v>0.39858100000000002</v>
      </c>
      <c r="E665" t="s">
        <v>21</v>
      </c>
      <c r="F665">
        <v>1997</v>
      </c>
      <c r="G665">
        <v>26</v>
      </c>
      <c r="I665" t="s">
        <v>24</v>
      </c>
      <c r="J665" t="s">
        <v>2</v>
      </c>
      <c r="K665" t="s">
        <v>39</v>
      </c>
      <c r="L665" t="s">
        <v>35</v>
      </c>
      <c r="M665" t="s">
        <v>0</v>
      </c>
    </row>
    <row r="666" spans="1:13" x14ac:dyDescent="0.25">
      <c r="A666" t="s">
        <v>8</v>
      </c>
      <c r="B666" t="s">
        <v>304</v>
      </c>
      <c r="C666">
        <v>18</v>
      </c>
      <c r="D666">
        <v>1.093504</v>
      </c>
      <c r="E666" t="s">
        <v>21</v>
      </c>
      <c r="F666">
        <v>1997</v>
      </c>
      <c r="G666">
        <v>26</v>
      </c>
      <c r="H666" t="s">
        <v>21</v>
      </c>
      <c r="I666" t="s">
        <v>25</v>
      </c>
      <c r="J666" t="s">
        <v>2</v>
      </c>
      <c r="K666" t="s">
        <v>39</v>
      </c>
      <c r="L666" t="s">
        <v>35</v>
      </c>
      <c r="M666" t="s">
        <v>0</v>
      </c>
    </row>
    <row r="667" spans="1:13" x14ac:dyDescent="0.25">
      <c r="A667" t="s">
        <v>8</v>
      </c>
      <c r="B667" t="s">
        <v>84</v>
      </c>
      <c r="C667">
        <v>17</v>
      </c>
      <c r="D667">
        <v>0.19333800000000001</v>
      </c>
      <c r="E667" t="s">
        <v>23</v>
      </c>
      <c r="F667">
        <v>1976</v>
      </c>
      <c r="G667">
        <v>47</v>
      </c>
      <c r="I667" t="s">
        <v>28</v>
      </c>
      <c r="J667" t="s">
        <v>2</v>
      </c>
      <c r="K667" t="s">
        <v>40</v>
      </c>
      <c r="M667" t="s">
        <v>0</v>
      </c>
    </row>
    <row r="668" spans="1:13" x14ac:dyDescent="0.25">
      <c r="A668" t="s">
        <v>8</v>
      </c>
      <c r="B668" t="s">
        <v>275</v>
      </c>
      <c r="C668">
        <v>13</v>
      </c>
      <c r="D668">
        <v>0.61017999999999994</v>
      </c>
      <c r="E668" t="s">
        <v>41</v>
      </c>
      <c r="F668">
        <v>1999</v>
      </c>
      <c r="G668">
        <v>24</v>
      </c>
      <c r="I668" t="s">
        <v>28</v>
      </c>
      <c r="J668" t="s">
        <v>2</v>
      </c>
      <c r="K668" t="s">
        <v>39</v>
      </c>
      <c r="L668" t="s">
        <v>35</v>
      </c>
      <c r="M668" t="s">
        <v>0</v>
      </c>
    </row>
    <row r="669" spans="1:13" x14ac:dyDescent="0.25">
      <c r="A669" t="s">
        <v>8</v>
      </c>
      <c r="B669" t="s">
        <v>305</v>
      </c>
      <c r="C669">
        <v>19</v>
      </c>
      <c r="D669">
        <v>0.47582400000000002</v>
      </c>
      <c r="E669" t="s">
        <v>41</v>
      </c>
      <c r="F669">
        <v>1999</v>
      </c>
      <c r="G669">
        <v>24</v>
      </c>
      <c r="I669" t="s">
        <v>45</v>
      </c>
      <c r="J669" t="s">
        <v>2</v>
      </c>
      <c r="K669" t="s">
        <v>39</v>
      </c>
      <c r="L669" t="s">
        <v>35</v>
      </c>
      <c r="M669" t="s">
        <v>0</v>
      </c>
    </row>
    <row r="670" spans="1:13" x14ac:dyDescent="0.25">
      <c r="A670" t="s">
        <v>8</v>
      </c>
      <c r="B670" t="s">
        <v>305</v>
      </c>
      <c r="C670">
        <v>10</v>
      </c>
      <c r="D670">
        <v>2.7196769999999999</v>
      </c>
      <c r="E670" t="s">
        <v>34</v>
      </c>
      <c r="F670">
        <v>1999</v>
      </c>
      <c r="G670">
        <v>24</v>
      </c>
      <c r="I670" t="s">
        <v>31</v>
      </c>
      <c r="J670" t="s">
        <v>2</v>
      </c>
      <c r="K670" t="s">
        <v>39</v>
      </c>
      <c r="L670" t="s">
        <v>35</v>
      </c>
      <c r="M670" t="s">
        <v>0</v>
      </c>
    </row>
    <row r="671" spans="1:13" x14ac:dyDescent="0.25">
      <c r="A671" t="s">
        <v>8</v>
      </c>
      <c r="B671" t="s">
        <v>306</v>
      </c>
      <c r="C671">
        <v>9</v>
      </c>
      <c r="D671">
        <v>1.8835930000000001</v>
      </c>
      <c r="E671" t="s">
        <v>21</v>
      </c>
      <c r="F671">
        <v>2000</v>
      </c>
      <c r="G671">
        <v>23</v>
      </c>
      <c r="I671" t="s">
        <v>31</v>
      </c>
      <c r="J671" t="s">
        <v>2</v>
      </c>
      <c r="K671" t="s">
        <v>39</v>
      </c>
      <c r="L671" t="s">
        <v>307</v>
      </c>
      <c r="M671" t="s">
        <v>0</v>
      </c>
    </row>
    <row r="672" spans="1:13" x14ac:dyDescent="0.25">
      <c r="A672" t="s">
        <v>8</v>
      </c>
      <c r="B672" t="s">
        <v>308</v>
      </c>
      <c r="C672">
        <v>18</v>
      </c>
      <c r="D672">
        <v>0.89652100000000001</v>
      </c>
      <c r="E672" t="s">
        <v>23</v>
      </c>
      <c r="F672">
        <v>1984</v>
      </c>
      <c r="G672">
        <v>39</v>
      </c>
      <c r="I672" t="s">
        <v>22</v>
      </c>
      <c r="J672" t="s">
        <v>2</v>
      </c>
      <c r="K672" t="s">
        <v>39</v>
      </c>
      <c r="M672" t="s">
        <v>0</v>
      </c>
    </row>
    <row r="673" spans="1:13" x14ac:dyDescent="0.25">
      <c r="A673" t="s">
        <v>8</v>
      </c>
      <c r="B673" t="s">
        <v>152</v>
      </c>
      <c r="C673">
        <v>3</v>
      </c>
      <c r="D673">
        <v>1.1976309999999999</v>
      </c>
      <c r="E673" t="s">
        <v>23</v>
      </c>
      <c r="F673">
        <v>1994</v>
      </c>
      <c r="G673">
        <v>29</v>
      </c>
      <c r="I673" t="s">
        <v>24</v>
      </c>
      <c r="J673" t="s">
        <v>2</v>
      </c>
      <c r="K673" t="s">
        <v>39</v>
      </c>
      <c r="M673" t="s">
        <v>0</v>
      </c>
    </row>
    <row r="674" spans="1:13" x14ac:dyDescent="0.25">
      <c r="A674" t="s">
        <v>8</v>
      </c>
      <c r="B674" t="s">
        <v>153</v>
      </c>
      <c r="C674">
        <v>14</v>
      </c>
      <c r="D674">
        <v>0.51311399999999996</v>
      </c>
      <c r="E674" t="s">
        <v>21</v>
      </c>
      <c r="F674">
        <v>2000</v>
      </c>
      <c r="G674">
        <v>23</v>
      </c>
      <c r="H674" t="s">
        <v>41</v>
      </c>
      <c r="I674" t="s">
        <v>45</v>
      </c>
      <c r="J674" t="s">
        <v>2</v>
      </c>
      <c r="K674" t="s">
        <v>40</v>
      </c>
      <c r="M674" t="s">
        <v>0</v>
      </c>
    </row>
    <row r="675" spans="1:13" x14ac:dyDescent="0.25">
      <c r="A675" t="s">
        <v>8</v>
      </c>
      <c r="B675" t="s">
        <v>153</v>
      </c>
      <c r="C675">
        <v>5</v>
      </c>
      <c r="D675">
        <v>1.714739</v>
      </c>
      <c r="E675" t="s">
        <v>21</v>
      </c>
      <c r="F675">
        <v>1998</v>
      </c>
      <c r="G675">
        <v>25</v>
      </c>
      <c r="I675" t="s">
        <v>26</v>
      </c>
      <c r="J675" t="s">
        <v>2</v>
      </c>
      <c r="K675" t="s">
        <v>40</v>
      </c>
      <c r="L675" t="s">
        <v>99</v>
      </c>
      <c r="M675" t="s">
        <v>0</v>
      </c>
    </row>
    <row r="676" spans="1:13" x14ac:dyDescent="0.25">
      <c r="A676" t="s">
        <v>8</v>
      </c>
      <c r="B676" t="s">
        <v>154</v>
      </c>
      <c r="C676">
        <v>2</v>
      </c>
      <c r="D676">
        <v>1.5273270000000001</v>
      </c>
      <c r="E676" t="s">
        <v>29</v>
      </c>
      <c r="F676">
        <v>1981</v>
      </c>
      <c r="G676">
        <v>42</v>
      </c>
      <c r="I676" t="s">
        <v>37</v>
      </c>
      <c r="J676" t="s">
        <v>2</v>
      </c>
      <c r="K676" t="s">
        <v>97</v>
      </c>
      <c r="L676" t="s">
        <v>35</v>
      </c>
      <c r="M676" t="s">
        <v>0</v>
      </c>
    </row>
    <row r="677" spans="1:13" x14ac:dyDescent="0.25">
      <c r="A677" t="s">
        <v>8</v>
      </c>
      <c r="B677" t="s">
        <v>128</v>
      </c>
      <c r="C677">
        <v>8</v>
      </c>
      <c r="D677">
        <v>1.9642360000000001</v>
      </c>
      <c r="E677" t="s">
        <v>29</v>
      </c>
      <c r="F677">
        <v>1996</v>
      </c>
      <c r="G677">
        <v>27</v>
      </c>
      <c r="I677" t="s">
        <v>48</v>
      </c>
      <c r="J677" t="s">
        <v>2</v>
      </c>
      <c r="K677" t="s">
        <v>97</v>
      </c>
      <c r="M677" t="s">
        <v>0</v>
      </c>
    </row>
    <row r="678" spans="1:13" x14ac:dyDescent="0.25">
      <c r="A678" t="s">
        <v>8</v>
      </c>
      <c r="B678" t="s">
        <v>309</v>
      </c>
      <c r="C678">
        <v>10</v>
      </c>
      <c r="D678">
        <v>0.89171100000000003</v>
      </c>
      <c r="E678" t="s">
        <v>29</v>
      </c>
      <c r="F678">
        <v>1991</v>
      </c>
      <c r="G678">
        <v>32</v>
      </c>
      <c r="H678" t="s">
        <v>29</v>
      </c>
      <c r="I678" t="s">
        <v>27</v>
      </c>
      <c r="J678" t="s">
        <v>2</v>
      </c>
      <c r="K678" t="s">
        <v>40</v>
      </c>
      <c r="M678" t="s">
        <v>0</v>
      </c>
    </row>
    <row r="679" spans="1:13" x14ac:dyDescent="0.25">
      <c r="A679" t="s">
        <v>8</v>
      </c>
      <c r="B679" t="s">
        <v>105</v>
      </c>
      <c r="C679">
        <v>15</v>
      </c>
      <c r="D679">
        <v>0.81803000000000003</v>
      </c>
      <c r="E679" t="s">
        <v>29</v>
      </c>
      <c r="F679">
        <v>1991</v>
      </c>
      <c r="G679">
        <v>32</v>
      </c>
      <c r="I679" t="s">
        <v>37</v>
      </c>
      <c r="J679" t="s">
        <v>2</v>
      </c>
      <c r="K679" t="s">
        <v>59</v>
      </c>
      <c r="M679" t="s">
        <v>0</v>
      </c>
    </row>
    <row r="680" spans="1:13" x14ac:dyDescent="0.25">
      <c r="A680" t="s">
        <v>8</v>
      </c>
      <c r="B680" t="s">
        <v>105</v>
      </c>
      <c r="C680">
        <v>8</v>
      </c>
      <c r="D680">
        <v>1.358446</v>
      </c>
      <c r="E680" t="s">
        <v>29</v>
      </c>
      <c r="F680">
        <v>1991</v>
      </c>
      <c r="G680">
        <v>32</v>
      </c>
      <c r="I680" t="s">
        <v>37</v>
      </c>
      <c r="J680" t="s">
        <v>2</v>
      </c>
      <c r="K680" t="s">
        <v>59</v>
      </c>
      <c r="M680" t="s">
        <v>0</v>
      </c>
    </row>
    <row r="681" spans="1:13" x14ac:dyDescent="0.25">
      <c r="A681" t="s">
        <v>8</v>
      </c>
      <c r="B681" t="s">
        <v>232</v>
      </c>
      <c r="C681">
        <v>12</v>
      </c>
      <c r="D681">
        <v>1.728343</v>
      </c>
      <c r="E681" t="s">
        <v>23</v>
      </c>
      <c r="F681">
        <v>1978</v>
      </c>
      <c r="G681">
        <v>45</v>
      </c>
      <c r="I681" t="s">
        <v>37</v>
      </c>
      <c r="J681" t="s">
        <v>2</v>
      </c>
      <c r="K681" t="s">
        <v>59</v>
      </c>
      <c r="M681" t="s">
        <v>0</v>
      </c>
    </row>
    <row r="682" spans="1:13" x14ac:dyDescent="0.25">
      <c r="A682" t="s">
        <v>8</v>
      </c>
      <c r="B682" t="s">
        <v>232</v>
      </c>
      <c r="C682">
        <v>11</v>
      </c>
      <c r="D682">
        <v>2.1329579999999999</v>
      </c>
      <c r="E682" t="s">
        <v>29</v>
      </c>
      <c r="F682">
        <v>1988</v>
      </c>
      <c r="G682">
        <v>35</v>
      </c>
      <c r="I682" t="s">
        <v>27</v>
      </c>
      <c r="J682" t="s">
        <v>2</v>
      </c>
      <c r="K682" t="s">
        <v>97</v>
      </c>
      <c r="M682" t="s">
        <v>0</v>
      </c>
    </row>
    <row r="683" spans="1:13" x14ac:dyDescent="0.25">
      <c r="A683" t="s">
        <v>8</v>
      </c>
      <c r="B683" t="s">
        <v>232</v>
      </c>
      <c r="C683">
        <v>6</v>
      </c>
      <c r="D683">
        <v>1.3121430000000001</v>
      </c>
      <c r="E683" t="s">
        <v>21</v>
      </c>
      <c r="F683">
        <v>1986</v>
      </c>
      <c r="G683">
        <v>37</v>
      </c>
      <c r="I683" t="s">
        <v>27</v>
      </c>
      <c r="J683" t="s">
        <v>2</v>
      </c>
      <c r="K683" t="s">
        <v>97</v>
      </c>
      <c r="M683" t="s">
        <v>0</v>
      </c>
    </row>
    <row r="684" spans="1:13" x14ac:dyDescent="0.25">
      <c r="A684" t="s">
        <v>8</v>
      </c>
      <c r="B684" t="s">
        <v>247</v>
      </c>
      <c r="C684">
        <v>9</v>
      </c>
      <c r="D684">
        <v>2.4887589999999999</v>
      </c>
      <c r="E684" t="s">
        <v>29</v>
      </c>
      <c r="F684">
        <v>1986</v>
      </c>
      <c r="G684">
        <v>37</v>
      </c>
      <c r="I684" t="s">
        <v>22</v>
      </c>
      <c r="J684" t="s">
        <v>2</v>
      </c>
      <c r="K684" t="s">
        <v>97</v>
      </c>
      <c r="M684" t="s">
        <v>0</v>
      </c>
    </row>
    <row r="685" spans="1:13" x14ac:dyDescent="0.25">
      <c r="A685" t="s">
        <v>8</v>
      </c>
      <c r="B685" t="s">
        <v>247</v>
      </c>
      <c r="C685">
        <v>3</v>
      </c>
      <c r="D685">
        <v>1.3566769999999999</v>
      </c>
      <c r="E685" t="s">
        <v>29</v>
      </c>
      <c r="F685">
        <v>1991</v>
      </c>
      <c r="G685">
        <v>32</v>
      </c>
      <c r="I685" t="s">
        <v>27</v>
      </c>
      <c r="J685" t="s">
        <v>2</v>
      </c>
      <c r="K685" t="s">
        <v>97</v>
      </c>
      <c r="M685" t="s">
        <v>0</v>
      </c>
    </row>
    <row r="686" spans="1:13" x14ac:dyDescent="0.25">
      <c r="A686" t="s">
        <v>8</v>
      </c>
      <c r="B686" t="s">
        <v>129</v>
      </c>
      <c r="C686">
        <v>14</v>
      </c>
      <c r="D686">
        <v>1.0330900000000001</v>
      </c>
      <c r="E686" t="s">
        <v>21</v>
      </c>
      <c r="F686">
        <v>1986</v>
      </c>
      <c r="G686">
        <v>37</v>
      </c>
      <c r="I686" t="s">
        <v>28</v>
      </c>
      <c r="J686" t="s">
        <v>2</v>
      </c>
      <c r="K686" t="s">
        <v>97</v>
      </c>
      <c r="M686" t="s">
        <v>0</v>
      </c>
    </row>
    <row r="687" spans="1:13" x14ac:dyDescent="0.25">
      <c r="A687" t="s">
        <v>8</v>
      </c>
      <c r="B687" t="s">
        <v>129</v>
      </c>
      <c r="C687">
        <v>13</v>
      </c>
      <c r="D687">
        <v>1.377445</v>
      </c>
      <c r="E687" t="s">
        <v>23</v>
      </c>
      <c r="F687">
        <v>1981</v>
      </c>
      <c r="G687">
        <v>42</v>
      </c>
      <c r="I687" t="s">
        <v>37</v>
      </c>
      <c r="J687" t="s">
        <v>2</v>
      </c>
      <c r="K687" t="s">
        <v>59</v>
      </c>
      <c r="M687" t="s">
        <v>0</v>
      </c>
    </row>
    <row r="688" spans="1:13" x14ac:dyDescent="0.25">
      <c r="A688" t="s">
        <v>8</v>
      </c>
      <c r="B688" t="s">
        <v>129</v>
      </c>
      <c r="C688">
        <v>5</v>
      </c>
      <c r="D688">
        <v>1.298956</v>
      </c>
      <c r="E688" t="s">
        <v>23</v>
      </c>
      <c r="F688">
        <v>1976</v>
      </c>
      <c r="G688">
        <v>47</v>
      </c>
      <c r="I688" t="s">
        <v>37</v>
      </c>
      <c r="J688" t="s">
        <v>2</v>
      </c>
      <c r="K688" t="s">
        <v>59</v>
      </c>
      <c r="M688" t="s">
        <v>0</v>
      </c>
    </row>
    <row r="689" spans="1:13" x14ac:dyDescent="0.25">
      <c r="A689" t="s">
        <v>8</v>
      </c>
      <c r="B689" t="s">
        <v>160</v>
      </c>
      <c r="C689">
        <v>20</v>
      </c>
      <c r="D689">
        <v>1.7128950000000001</v>
      </c>
      <c r="E689" t="s">
        <v>23</v>
      </c>
      <c r="F689">
        <v>2000</v>
      </c>
      <c r="G689">
        <v>23</v>
      </c>
      <c r="H689" t="s">
        <v>23</v>
      </c>
      <c r="I689" t="s">
        <v>26</v>
      </c>
      <c r="J689" t="s">
        <v>2</v>
      </c>
      <c r="K689" t="s">
        <v>97</v>
      </c>
      <c r="M689" t="s">
        <v>0</v>
      </c>
    </row>
    <row r="690" spans="1:13" x14ac:dyDescent="0.25">
      <c r="A690" t="s">
        <v>8</v>
      </c>
      <c r="B690" t="s">
        <v>224</v>
      </c>
      <c r="C690">
        <v>7</v>
      </c>
      <c r="D690">
        <v>1.129907</v>
      </c>
      <c r="E690" t="s">
        <v>21</v>
      </c>
      <c r="F690">
        <v>2008</v>
      </c>
      <c r="G690">
        <v>15</v>
      </c>
      <c r="H690" t="s">
        <v>21</v>
      </c>
      <c r="I690" t="s">
        <v>22</v>
      </c>
      <c r="J690" t="s">
        <v>2</v>
      </c>
      <c r="M690" t="s">
        <v>0</v>
      </c>
    </row>
    <row r="691" spans="1:13" x14ac:dyDescent="0.25">
      <c r="A691" t="s">
        <v>8</v>
      </c>
      <c r="B691" t="s">
        <v>286</v>
      </c>
      <c r="C691">
        <v>2</v>
      </c>
      <c r="D691">
        <v>0.79334899999999997</v>
      </c>
      <c r="E691" t="s">
        <v>23</v>
      </c>
      <c r="F691">
        <v>1999</v>
      </c>
      <c r="G691">
        <v>24</v>
      </c>
      <c r="I691" t="s">
        <v>24</v>
      </c>
      <c r="J691" t="s">
        <v>2</v>
      </c>
      <c r="K691" t="s">
        <v>97</v>
      </c>
      <c r="M691" t="s">
        <v>0</v>
      </c>
    </row>
    <row r="692" spans="1:13" x14ac:dyDescent="0.25">
      <c r="A692" t="s">
        <v>8</v>
      </c>
      <c r="B692" t="s">
        <v>58</v>
      </c>
      <c r="C692">
        <v>7</v>
      </c>
      <c r="D692">
        <v>2.9966300000000001</v>
      </c>
      <c r="E692" t="s">
        <v>23</v>
      </c>
      <c r="F692">
        <v>1988</v>
      </c>
      <c r="G692">
        <v>35</v>
      </c>
      <c r="I692" t="s">
        <v>28</v>
      </c>
      <c r="J692" t="s">
        <v>2</v>
      </c>
      <c r="K692" t="s">
        <v>97</v>
      </c>
      <c r="M692" t="s">
        <v>0</v>
      </c>
    </row>
    <row r="693" spans="1:13" x14ac:dyDescent="0.25">
      <c r="A693" t="s">
        <v>8</v>
      </c>
      <c r="B693" t="s">
        <v>250</v>
      </c>
      <c r="C693">
        <v>11</v>
      </c>
      <c r="D693">
        <v>3.0479470000000002</v>
      </c>
      <c r="E693" t="s">
        <v>29</v>
      </c>
      <c r="F693">
        <v>1981</v>
      </c>
      <c r="G693">
        <v>42</v>
      </c>
      <c r="I693" t="s">
        <v>27</v>
      </c>
      <c r="J693" t="s">
        <v>2</v>
      </c>
      <c r="K693" t="s">
        <v>248</v>
      </c>
      <c r="M693" t="s">
        <v>0</v>
      </c>
    </row>
    <row r="694" spans="1:13" x14ac:dyDescent="0.25">
      <c r="A694" t="s">
        <v>8</v>
      </c>
      <c r="B694" t="s">
        <v>250</v>
      </c>
      <c r="C694">
        <v>10</v>
      </c>
      <c r="D694">
        <v>0.58277800000000002</v>
      </c>
      <c r="E694" t="s">
        <v>29</v>
      </c>
      <c r="F694">
        <v>1988</v>
      </c>
      <c r="G694">
        <v>35</v>
      </c>
      <c r="H694" t="s">
        <v>29</v>
      </c>
      <c r="I694" t="s">
        <v>48</v>
      </c>
      <c r="J694" t="s">
        <v>2</v>
      </c>
      <c r="K694" t="s">
        <v>159</v>
      </c>
      <c r="M694" t="s">
        <v>0</v>
      </c>
    </row>
    <row r="695" spans="1:13" x14ac:dyDescent="0.25">
      <c r="A695" t="s">
        <v>8</v>
      </c>
      <c r="B695" t="s">
        <v>310</v>
      </c>
      <c r="C695">
        <v>1</v>
      </c>
      <c r="D695">
        <v>1.021709</v>
      </c>
      <c r="E695" t="s">
        <v>23</v>
      </c>
      <c r="F695">
        <v>1991</v>
      </c>
      <c r="G695">
        <v>32</v>
      </c>
      <c r="I695" t="s">
        <v>22</v>
      </c>
      <c r="J695" t="s">
        <v>2</v>
      </c>
      <c r="K695" t="s">
        <v>163</v>
      </c>
      <c r="M695" t="s">
        <v>0</v>
      </c>
    </row>
    <row r="696" spans="1:13" x14ac:dyDescent="0.25">
      <c r="A696" t="s">
        <v>8</v>
      </c>
      <c r="B696" t="s">
        <v>273</v>
      </c>
      <c r="C696">
        <v>5</v>
      </c>
      <c r="D696">
        <v>2.0722040000000002</v>
      </c>
      <c r="E696" t="s">
        <v>21</v>
      </c>
      <c r="F696">
        <v>1991</v>
      </c>
      <c r="G696">
        <v>32</v>
      </c>
      <c r="I696" t="s">
        <v>38</v>
      </c>
      <c r="J696" t="s">
        <v>2</v>
      </c>
      <c r="K696" t="s">
        <v>167</v>
      </c>
      <c r="M696" t="s">
        <v>0</v>
      </c>
    </row>
    <row r="697" spans="1:13" x14ac:dyDescent="0.25">
      <c r="A697" t="s">
        <v>8</v>
      </c>
      <c r="B697" t="s">
        <v>218</v>
      </c>
      <c r="C697">
        <v>18</v>
      </c>
      <c r="D697">
        <v>7.2498999999999994E-2</v>
      </c>
      <c r="E697" t="s">
        <v>21</v>
      </c>
      <c r="F697">
        <v>1981</v>
      </c>
      <c r="G697">
        <v>42</v>
      </c>
      <c r="I697" t="s">
        <v>27</v>
      </c>
      <c r="J697" t="s">
        <v>2</v>
      </c>
      <c r="K697" t="s">
        <v>39</v>
      </c>
      <c r="M697" t="s">
        <v>0</v>
      </c>
    </row>
    <row r="698" spans="1:13" x14ac:dyDescent="0.25">
      <c r="A698" t="s">
        <v>8</v>
      </c>
      <c r="B698" t="s">
        <v>218</v>
      </c>
      <c r="C698">
        <v>2</v>
      </c>
      <c r="D698">
        <v>1.597507</v>
      </c>
      <c r="E698" t="s">
        <v>23</v>
      </c>
      <c r="F698">
        <v>1998</v>
      </c>
      <c r="G698">
        <v>25</v>
      </c>
      <c r="I698" t="s">
        <v>24</v>
      </c>
      <c r="J698" t="s">
        <v>2</v>
      </c>
      <c r="K698" t="s">
        <v>39</v>
      </c>
      <c r="L698" t="s">
        <v>219</v>
      </c>
      <c r="M698" t="s">
        <v>0</v>
      </c>
    </row>
    <row r="699" spans="1:13" x14ac:dyDescent="0.25">
      <c r="A699" t="s">
        <v>8</v>
      </c>
      <c r="B699" t="s">
        <v>93</v>
      </c>
      <c r="C699">
        <v>21</v>
      </c>
      <c r="D699">
        <v>1.4291879999999999</v>
      </c>
      <c r="E699" t="s">
        <v>23</v>
      </c>
      <c r="F699">
        <v>1988</v>
      </c>
      <c r="G699">
        <v>35</v>
      </c>
      <c r="I699" t="s">
        <v>37</v>
      </c>
      <c r="J699" t="s">
        <v>2</v>
      </c>
      <c r="M699" t="s">
        <v>0</v>
      </c>
    </row>
    <row r="700" spans="1:13" x14ac:dyDescent="0.25">
      <c r="A700" t="s">
        <v>8</v>
      </c>
      <c r="B700" t="s">
        <v>93</v>
      </c>
      <c r="C700">
        <v>13</v>
      </c>
      <c r="D700">
        <v>1.633812</v>
      </c>
      <c r="E700" t="s">
        <v>21</v>
      </c>
      <c r="F700">
        <v>2000</v>
      </c>
      <c r="G700">
        <v>23</v>
      </c>
      <c r="I700" t="s">
        <v>24</v>
      </c>
      <c r="J700" t="s">
        <v>2</v>
      </c>
      <c r="M700" t="s">
        <v>0</v>
      </c>
    </row>
    <row r="701" spans="1:13" x14ac:dyDescent="0.25">
      <c r="A701" t="s">
        <v>8</v>
      </c>
      <c r="B701" t="s">
        <v>93</v>
      </c>
      <c r="C701">
        <v>12</v>
      </c>
      <c r="D701">
        <v>0.61427699999999996</v>
      </c>
      <c r="E701" t="s">
        <v>21</v>
      </c>
      <c r="F701">
        <v>2000</v>
      </c>
      <c r="G701">
        <v>23</v>
      </c>
      <c r="I701" t="s">
        <v>24</v>
      </c>
      <c r="J701" t="s">
        <v>2</v>
      </c>
      <c r="M701" t="s">
        <v>0</v>
      </c>
    </row>
    <row r="702" spans="1:13" x14ac:dyDescent="0.25">
      <c r="A702" t="s">
        <v>8</v>
      </c>
      <c r="B702" t="s">
        <v>165</v>
      </c>
      <c r="C702">
        <v>7</v>
      </c>
      <c r="D702">
        <v>0.77132000000000001</v>
      </c>
      <c r="E702" t="s">
        <v>21</v>
      </c>
      <c r="F702">
        <v>1999</v>
      </c>
      <c r="G702">
        <v>24</v>
      </c>
      <c r="H702" t="s">
        <v>21</v>
      </c>
      <c r="I702" t="s">
        <v>31</v>
      </c>
      <c r="J702" t="s">
        <v>2</v>
      </c>
      <c r="M702" t="s">
        <v>0</v>
      </c>
    </row>
    <row r="703" spans="1:13" x14ac:dyDescent="0.25">
      <c r="A703" t="s">
        <v>8</v>
      </c>
      <c r="B703" t="s">
        <v>166</v>
      </c>
      <c r="C703">
        <v>4</v>
      </c>
      <c r="D703">
        <v>1.323418</v>
      </c>
      <c r="E703" t="s">
        <v>29</v>
      </c>
      <c r="F703">
        <v>1999</v>
      </c>
      <c r="G703">
        <v>24</v>
      </c>
      <c r="H703" t="s">
        <v>21</v>
      </c>
      <c r="I703" t="s">
        <v>22</v>
      </c>
      <c r="J703" t="s">
        <v>2</v>
      </c>
      <c r="K703" t="s">
        <v>311</v>
      </c>
      <c r="L703" t="s">
        <v>312</v>
      </c>
      <c r="M703" t="s">
        <v>0</v>
      </c>
    </row>
    <row r="704" spans="1:13" x14ac:dyDescent="0.25">
      <c r="A704" t="s">
        <v>8</v>
      </c>
      <c r="B704" t="s">
        <v>279</v>
      </c>
      <c r="C704">
        <v>10</v>
      </c>
      <c r="D704">
        <v>1.53054</v>
      </c>
      <c r="E704" t="s">
        <v>29</v>
      </c>
      <c r="F704">
        <v>1995</v>
      </c>
      <c r="G704">
        <v>28</v>
      </c>
      <c r="I704" t="s">
        <v>37</v>
      </c>
      <c r="J704" t="s">
        <v>2</v>
      </c>
      <c r="K704" t="s">
        <v>167</v>
      </c>
      <c r="M704" t="s">
        <v>0</v>
      </c>
    </row>
    <row r="705" spans="1:13" x14ac:dyDescent="0.25">
      <c r="A705" t="s">
        <v>8</v>
      </c>
      <c r="B705" t="s">
        <v>313</v>
      </c>
      <c r="C705">
        <v>19</v>
      </c>
      <c r="D705">
        <v>0.52480800000000005</v>
      </c>
      <c r="E705" t="s">
        <v>23</v>
      </c>
      <c r="F705">
        <v>1984</v>
      </c>
      <c r="G705">
        <v>39</v>
      </c>
      <c r="I705" t="s">
        <v>38</v>
      </c>
      <c r="J705" t="s">
        <v>2</v>
      </c>
      <c r="K705" t="s">
        <v>311</v>
      </c>
      <c r="L705" t="s">
        <v>169</v>
      </c>
      <c r="M705" t="s">
        <v>0</v>
      </c>
    </row>
    <row r="706" spans="1:13" x14ac:dyDescent="0.25">
      <c r="A706" t="s">
        <v>8</v>
      </c>
      <c r="B706" t="s">
        <v>313</v>
      </c>
      <c r="C706">
        <v>15</v>
      </c>
      <c r="D706">
        <v>0.80511600000000005</v>
      </c>
      <c r="E706" t="s">
        <v>29</v>
      </c>
      <c r="F706">
        <v>1981</v>
      </c>
      <c r="G706">
        <v>42</v>
      </c>
      <c r="I706" t="s">
        <v>48</v>
      </c>
      <c r="J706" t="s">
        <v>2</v>
      </c>
      <c r="K706" t="s">
        <v>167</v>
      </c>
      <c r="L706" t="s">
        <v>169</v>
      </c>
      <c r="M706" t="s">
        <v>0</v>
      </c>
    </row>
    <row r="707" spans="1:13" x14ac:dyDescent="0.25">
      <c r="A707" t="s">
        <v>8</v>
      </c>
      <c r="B707" t="s">
        <v>313</v>
      </c>
      <c r="C707">
        <v>14</v>
      </c>
      <c r="D707">
        <v>0.86341299999999999</v>
      </c>
      <c r="E707" t="s">
        <v>23</v>
      </c>
      <c r="F707">
        <v>1984</v>
      </c>
      <c r="G707">
        <v>39</v>
      </c>
      <c r="I707" t="s">
        <v>38</v>
      </c>
      <c r="J707" t="s">
        <v>2</v>
      </c>
      <c r="K707" t="s">
        <v>168</v>
      </c>
      <c r="M707" t="s">
        <v>0</v>
      </c>
    </row>
    <row r="708" spans="1:13" x14ac:dyDescent="0.25">
      <c r="A708" t="s">
        <v>8</v>
      </c>
      <c r="B708" t="s">
        <v>313</v>
      </c>
      <c r="C708">
        <v>11</v>
      </c>
      <c r="D708">
        <v>1.4603330000000001</v>
      </c>
      <c r="E708" t="s">
        <v>29</v>
      </c>
      <c r="F708">
        <v>1986</v>
      </c>
      <c r="G708">
        <v>37</v>
      </c>
      <c r="I708" t="s">
        <v>48</v>
      </c>
      <c r="J708" t="s">
        <v>2</v>
      </c>
      <c r="K708" t="s">
        <v>167</v>
      </c>
      <c r="L708" t="s">
        <v>169</v>
      </c>
      <c r="M708" t="s">
        <v>0</v>
      </c>
    </row>
    <row r="709" spans="1:13" x14ac:dyDescent="0.25">
      <c r="A709" t="s">
        <v>8</v>
      </c>
      <c r="B709" t="s">
        <v>313</v>
      </c>
      <c r="C709">
        <v>9</v>
      </c>
      <c r="D709">
        <v>2.1042529999999999</v>
      </c>
      <c r="E709" t="s">
        <v>29</v>
      </c>
      <c r="F709">
        <v>1988</v>
      </c>
      <c r="G709">
        <v>35</v>
      </c>
      <c r="I709" t="s">
        <v>38</v>
      </c>
      <c r="J709" t="s">
        <v>2</v>
      </c>
      <c r="K709" t="s">
        <v>167</v>
      </c>
      <c r="L709" t="s">
        <v>312</v>
      </c>
      <c r="M709" t="s">
        <v>0</v>
      </c>
    </row>
    <row r="710" spans="1:13" x14ac:dyDescent="0.25">
      <c r="A710" t="s">
        <v>8</v>
      </c>
      <c r="B710" t="s">
        <v>170</v>
      </c>
      <c r="C710">
        <v>20</v>
      </c>
      <c r="D710">
        <v>0.98606300000000002</v>
      </c>
      <c r="E710" t="s">
        <v>23</v>
      </c>
      <c r="F710">
        <v>1981</v>
      </c>
      <c r="G710">
        <v>42</v>
      </c>
      <c r="I710" t="s">
        <v>314</v>
      </c>
      <c r="J710" t="s">
        <v>2</v>
      </c>
      <c r="K710" t="s">
        <v>39</v>
      </c>
      <c r="M710" t="s">
        <v>0</v>
      </c>
    </row>
    <row r="711" spans="1:13" x14ac:dyDescent="0.25">
      <c r="A711" t="s">
        <v>8</v>
      </c>
      <c r="B711" t="s">
        <v>170</v>
      </c>
      <c r="C711">
        <v>13</v>
      </c>
      <c r="D711">
        <v>0.95799199999999995</v>
      </c>
      <c r="E711" t="s">
        <v>29</v>
      </c>
      <c r="F711">
        <v>1985</v>
      </c>
      <c r="G711">
        <v>38</v>
      </c>
      <c r="I711" t="s">
        <v>48</v>
      </c>
      <c r="J711" t="s">
        <v>2</v>
      </c>
      <c r="K711" t="s">
        <v>39</v>
      </c>
      <c r="M711" t="s">
        <v>0</v>
      </c>
    </row>
    <row r="712" spans="1:13" x14ac:dyDescent="0.25">
      <c r="A712" t="s">
        <v>8</v>
      </c>
      <c r="B712" t="s">
        <v>170</v>
      </c>
      <c r="C712">
        <v>3</v>
      </c>
      <c r="D712">
        <v>2.3621840000000001</v>
      </c>
      <c r="E712" t="s">
        <v>23</v>
      </c>
      <c r="F712">
        <v>1989</v>
      </c>
      <c r="G712">
        <v>34</v>
      </c>
      <c r="I712" t="s">
        <v>24</v>
      </c>
      <c r="J712" t="s">
        <v>2</v>
      </c>
      <c r="K712" t="s">
        <v>39</v>
      </c>
      <c r="M712" t="s">
        <v>0</v>
      </c>
    </row>
    <row r="713" spans="1:13" x14ac:dyDescent="0.25">
      <c r="A713" t="s">
        <v>8</v>
      </c>
      <c r="B713" t="s">
        <v>315</v>
      </c>
      <c r="C713">
        <v>19</v>
      </c>
      <c r="D713">
        <v>0.69855599999999995</v>
      </c>
      <c r="E713" t="s">
        <v>23</v>
      </c>
      <c r="F713">
        <v>2003</v>
      </c>
      <c r="G713">
        <v>20</v>
      </c>
      <c r="H713" t="s">
        <v>23</v>
      </c>
      <c r="I713" t="s">
        <v>24</v>
      </c>
      <c r="J713" t="s">
        <v>2</v>
      </c>
      <c r="L713" t="s">
        <v>316</v>
      </c>
      <c r="M713" t="s">
        <v>0</v>
      </c>
    </row>
    <row r="714" spans="1:13" x14ac:dyDescent="0.25">
      <c r="A714" t="s">
        <v>8</v>
      </c>
      <c r="B714" t="s">
        <v>315</v>
      </c>
      <c r="C714">
        <v>8</v>
      </c>
      <c r="D714">
        <v>0.91354299999999999</v>
      </c>
      <c r="E714" t="s">
        <v>23</v>
      </c>
      <c r="F714">
        <v>1984</v>
      </c>
      <c r="G714">
        <v>39</v>
      </c>
      <c r="I714" t="s">
        <v>37</v>
      </c>
      <c r="J714" t="s">
        <v>2</v>
      </c>
      <c r="M714" t="s">
        <v>0</v>
      </c>
    </row>
    <row r="715" spans="1:13" x14ac:dyDescent="0.25">
      <c r="A715" t="s">
        <v>8</v>
      </c>
      <c r="B715" t="s">
        <v>282</v>
      </c>
      <c r="C715">
        <v>11</v>
      </c>
      <c r="D715">
        <v>0.96220499999999998</v>
      </c>
      <c r="E715" t="s">
        <v>23</v>
      </c>
      <c r="F715">
        <v>1985</v>
      </c>
      <c r="G715">
        <v>38</v>
      </c>
      <c r="H715" t="s">
        <v>23</v>
      </c>
      <c r="I715" t="s">
        <v>28</v>
      </c>
      <c r="J715" t="s">
        <v>2</v>
      </c>
      <c r="M715" t="s">
        <v>0</v>
      </c>
    </row>
    <row r="716" spans="1:13" x14ac:dyDescent="0.25">
      <c r="A716" t="s">
        <v>8</v>
      </c>
      <c r="B716" t="s">
        <v>282</v>
      </c>
      <c r="C716">
        <v>8</v>
      </c>
      <c r="D716">
        <v>2.7565539999999999</v>
      </c>
      <c r="E716" t="s">
        <v>34</v>
      </c>
      <c r="F716">
        <v>2003</v>
      </c>
      <c r="G716">
        <v>20</v>
      </c>
      <c r="H716" t="s">
        <v>34</v>
      </c>
      <c r="I716" t="s">
        <v>31</v>
      </c>
      <c r="J716" t="s">
        <v>2</v>
      </c>
      <c r="M716" t="s">
        <v>0</v>
      </c>
    </row>
    <row r="717" spans="1:13" x14ac:dyDescent="0.25">
      <c r="A717" t="s">
        <v>8</v>
      </c>
      <c r="B717" t="s">
        <v>282</v>
      </c>
      <c r="C717">
        <v>3</v>
      </c>
      <c r="D717">
        <v>1.712542</v>
      </c>
      <c r="E717" t="s">
        <v>29</v>
      </c>
      <c r="F717">
        <v>1991</v>
      </c>
      <c r="G717">
        <v>32</v>
      </c>
      <c r="H717" t="s">
        <v>29</v>
      </c>
      <c r="I717" t="s">
        <v>27</v>
      </c>
      <c r="J717" t="s">
        <v>2</v>
      </c>
      <c r="M717" t="s">
        <v>0</v>
      </c>
    </row>
    <row r="718" spans="1:13" x14ac:dyDescent="0.25">
      <c r="A718" t="s">
        <v>8</v>
      </c>
      <c r="B718" t="s">
        <v>317</v>
      </c>
      <c r="C718">
        <v>3</v>
      </c>
      <c r="D718">
        <v>1.767164</v>
      </c>
      <c r="E718" t="s">
        <v>23</v>
      </c>
      <c r="F718">
        <v>1983</v>
      </c>
      <c r="G718">
        <v>40</v>
      </c>
      <c r="I718" t="s">
        <v>314</v>
      </c>
      <c r="J718" t="s">
        <v>2</v>
      </c>
      <c r="M718" t="s">
        <v>0</v>
      </c>
    </row>
    <row r="719" spans="1:13" x14ac:dyDescent="0.25">
      <c r="A719" t="s">
        <v>8</v>
      </c>
      <c r="B719" t="s">
        <v>171</v>
      </c>
      <c r="C719">
        <v>6</v>
      </c>
      <c r="D719">
        <v>1.963549</v>
      </c>
      <c r="E719" t="s">
        <v>23</v>
      </c>
      <c r="F719">
        <v>1996</v>
      </c>
      <c r="G719">
        <v>27</v>
      </c>
      <c r="I719" t="s">
        <v>24</v>
      </c>
      <c r="J719" t="s">
        <v>2</v>
      </c>
      <c r="K719" t="s">
        <v>39</v>
      </c>
      <c r="M719" t="s">
        <v>0</v>
      </c>
    </row>
    <row r="720" spans="1:13" x14ac:dyDescent="0.25">
      <c r="A720" t="s">
        <v>8</v>
      </c>
      <c r="B720" t="s">
        <v>252</v>
      </c>
      <c r="C720">
        <v>10</v>
      </c>
      <c r="D720">
        <v>1.8119719999999999</v>
      </c>
      <c r="E720" t="s">
        <v>21</v>
      </c>
      <c r="F720">
        <v>1999</v>
      </c>
      <c r="G720">
        <v>24</v>
      </c>
      <c r="I720" t="s">
        <v>22</v>
      </c>
      <c r="J720" t="s">
        <v>2</v>
      </c>
      <c r="M720" t="s">
        <v>0</v>
      </c>
    </row>
    <row r="721" spans="1:13" x14ac:dyDescent="0.25">
      <c r="A721" t="s">
        <v>8</v>
      </c>
      <c r="B721" t="s">
        <v>252</v>
      </c>
      <c r="C721">
        <v>9</v>
      </c>
      <c r="D721">
        <v>0.50648499999999996</v>
      </c>
      <c r="E721" t="s">
        <v>21</v>
      </c>
      <c r="F721">
        <v>1999</v>
      </c>
      <c r="G721">
        <v>24</v>
      </c>
      <c r="I721" t="s">
        <v>24</v>
      </c>
      <c r="J721" t="s">
        <v>2</v>
      </c>
      <c r="M721" t="s">
        <v>0</v>
      </c>
    </row>
    <row r="722" spans="1:13" x14ac:dyDescent="0.25">
      <c r="A722" t="s">
        <v>8</v>
      </c>
      <c r="B722" t="s">
        <v>252</v>
      </c>
      <c r="C722">
        <v>5</v>
      </c>
      <c r="D722">
        <v>1.616795</v>
      </c>
      <c r="E722" t="s">
        <v>23</v>
      </c>
      <c r="F722">
        <v>1999</v>
      </c>
      <c r="G722">
        <v>24</v>
      </c>
      <c r="H722" t="s">
        <v>23</v>
      </c>
      <c r="I722" t="s">
        <v>24</v>
      </c>
      <c r="J722" t="s">
        <v>2</v>
      </c>
      <c r="M722" t="s">
        <v>0</v>
      </c>
    </row>
    <row r="723" spans="1:13" x14ac:dyDescent="0.25">
      <c r="A723" t="s">
        <v>8</v>
      </c>
      <c r="B723" t="s">
        <v>172</v>
      </c>
      <c r="C723">
        <v>14</v>
      </c>
      <c r="D723">
        <v>1.5102949999999999</v>
      </c>
      <c r="E723" t="s">
        <v>21</v>
      </c>
      <c r="F723">
        <v>2000</v>
      </c>
      <c r="G723">
        <v>23</v>
      </c>
      <c r="H723" t="s">
        <v>21</v>
      </c>
      <c r="I723" t="s">
        <v>24</v>
      </c>
      <c r="J723" t="s">
        <v>2</v>
      </c>
      <c r="M723" t="s">
        <v>0</v>
      </c>
    </row>
    <row r="724" spans="1:13" x14ac:dyDescent="0.25">
      <c r="A724" t="s">
        <v>8</v>
      </c>
      <c r="B724" t="s">
        <v>173</v>
      </c>
      <c r="C724">
        <v>20</v>
      </c>
      <c r="D724">
        <v>1.324641</v>
      </c>
      <c r="E724" t="s">
        <v>23</v>
      </c>
      <c r="F724">
        <v>2003</v>
      </c>
      <c r="G724">
        <v>20</v>
      </c>
      <c r="H724" t="s">
        <v>23</v>
      </c>
      <c r="I724" t="s">
        <v>24</v>
      </c>
      <c r="J724" t="s">
        <v>2</v>
      </c>
      <c r="M724" t="s">
        <v>0</v>
      </c>
    </row>
    <row r="725" spans="1:13" x14ac:dyDescent="0.25">
      <c r="A725" t="s">
        <v>8</v>
      </c>
      <c r="B725" t="s">
        <v>173</v>
      </c>
      <c r="C725">
        <v>16</v>
      </c>
      <c r="D725">
        <v>0.39658599999999999</v>
      </c>
      <c r="E725" t="s">
        <v>21</v>
      </c>
      <c r="F725">
        <v>1997</v>
      </c>
      <c r="G725">
        <v>26</v>
      </c>
      <c r="H725" t="s">
        <v>21</v>
      </c>
      <c r="I725" t="s">
        <v>26</v>
      </c>
      <c r="J725" t="s">
        <v>2</v>
      </c>
      <c r="M725" t="s">
        <v>0</v>
      </c>
    </row>
    <row r="726" spans="1:13" x14ac:dyDescent="0.25">
      <c r="A726" t="s">
        <v>8</v>
      </c>
      <c r="B726" t="s">
        <v>95</v>
      </c>
      <c r="C726">
        <v>27</v>
      </c>
      <c r="D726">
        <v>1.2897670000000001</v>
      </c>
      <c r="E726" t="s">
        <v>23</v>
      </c>
      <c r="F726">
        <v>1997</v>
      </c>
      <c r="G726">
        <v>26</v>
      </c>
      <c r="I726" t="s">
        <v>24</v>
      </c>
      <c r="J726" t="s">
        <v>2</v>
      </c>
      <c r="M726" t="s">
        <v>0</v>
      </c>
    </row>
    <row r="727" spans="1:13" x14ac:dyDescent="0.25">
      <c r="A727" t="s">
        <v>8</v>
      </c>
      <c r="B727" t="s">
        <v>95</v>
      </c>
      <c r="C727">
        <v>23</v>
      </c>
      <c r="D727">
        <v>1.7647029999999999</v>
      </c>
      <c r="E727" t="s">
        <v>23</v>
      </c>
      <c r="F727">
        <v>1985</v>
      </c>
      <c r="G727">
        <v>38</v>
      </c>
      <c r="H727" t="s">
        <v>23</v>
      </c>
      <c r="I727" t="s">
        <v>48</v>
      </c>
      <c r="J727" t="s">
        <v>2</v>
      </c>
      <c r="M727" t="s">
        <v>0</v>
      </c>
    </row>
    <row r="728" spans="1:13" x14ac:dyDescent="0.25">
      <c r="A728" t="s">
        <v>8</v>
      </c>
      <c r="B728" t="s">
        <v>95</v>
      </c>
      <c r="C728">
        <v>19</v>
      </c>
      <c r="D728">
        <v>0.91259800000000002</v>
      </c>
      <c r="E728" t="s">
        <v>23</v>
      </c>
      <c r="F728">
        <v>1981</v>
      </c>
      <c r="G728">
        <v>42</v>
      </c>
      <c r="I728" t="s">
        <v>48</v>
      </c>
      <c r="J728" t="s">
        <v>2</v>
      </c>
      <c r="M728" t="s">
        <v>0</v>
      </c>
    </row>
    <row r="729" spans="1:13" x14ac:dyDescent="0.25">
      <c r="A729" t="s">
        <v>8</v>
      </c>
      <c r="B729" t="s">
        <v>95</v>
      </c>
      <c r="C729">
        <v>12</v>
      </c>
      <c r="D729">
        <v>0.60924699999999998</v>
      </c>
      <c r="E729" t="s">
        <v>23</v>
      </c>
      <c r="F729">
        <v>1981</v>
      </c>
      <c r="G729">
        <v>42</v>
      </c>
      <c r="I729" t="s">
        <v>28</v>
      </c>
      <c r="J729" t="s">
        <v>2</v>
      </c>
      <c r="M729" t="s">
        <v>0</v>
      </c>
    </row>
    <row r="730" spans="1:13" x14ac:dyDescent="0.25">
      <c r="A730" t="s">
        <v>8</v>
      </c>
      <c r="B730" t="s">
        <v>253</v>
      </c>
      <c r="C730">
        <v>12</v>
      </c>
      <c r="D730">
        <v>0.82096800000000003</v>
      </c>
      <c r="E730" t="s">
        <v>23</v>
      </c>
      <c r="F730">
        <v>1991</v>
      </c>
      <c r="G730">
        <v>32</v>
      </c>
      <c r="H730" t="s">
        <v>23</v>
      </c>
      <c r="I730" t="s">
        <v>48</v>
      </c>
      <c r="J730" t="s">
        <v>2</v>
      </c>
      <c r="L730" t="s">
        <v>318</v>
      </c>
      <c r="M730" t="s">
        <v>0</v>
      </c>
    </row>
    <row r="731" spans="1:13" x14ac:dyDescent="0.25">
      <c r="A731" t="s">
        <v>8</v>
      </c>
      <c r="B731" t="s">
        <v>253</v>
      </c>
      <c r="C731">
        <v>8</v>
      </c>
      <c r="D731">
        <v>2.3023639999999999</v>
      </c>
      <c r="E731" t="s">
        <v>23</v>
      </c>
      <c r="F731">
        <v>1988</v>
      </c>
      <c r="G731">
        <v>35</v>
      </c>
      <c r="I731" t="s">
        <v>48</v>
      </c>
      <c r="J731" t="s">
        <v>2</v>
      </c>
      <c r="M731" t="s">
        <v>0</v>
      </c>
    </row>
    <row r="732" spans="1:13" x14ac:dyDescent="0.25">
      <c r="A732" t="s">
        <v>8</v>
      </c>
      <c r="B732" t="s">
        <v>253</v>
      </c>
      <c r="C732">
        <v>6</v>
      </c>
      <c r="D732">
        <v>0.62824899999999995</v>
      </c>
      <c r="E732" t="s">
        <v>21</v>
      </c>
      <c r="F732">
        <v>1986</v>
      </c>
      <c r="G732">
        <v>37</v>
      </c>
      <c r="I732" t="s">
        <v>22</v>
      </c>
      <c r="J732" t="s">
        <v>2</v>
      </c>
      <c r="L732" t="s">
        <v>319</v>
      </c>
      <c r="M732" t="s">
        <v>0</v>
      </c>
    </row>
    <row r="733" spans="1:13" x14ac:dyDescent="0.25">
      <c r="A733" t="s">
        <v>8</v>
      </c>
      <c r="B733" t="s">
        <v>254</v>
      </c>
      <c r="C733">
        <v>16</v>
      </c>
      <c r="D733">
        <v>1.4582679999999999</v>
      </c>
      <c r="E733" t="s">
        <v>23</v>
      </c>
      <c r="F733">
        <v>2006</v>
      </c>
      <c r="G733">
        <v>17</v>
      </c>
      <c r="H733" t="s">
        <v>23</v>
      </c>
      <c r="I733" t="s">
        <v>24</v>
      </c>
      <c r="J733" t="s">
        <v>2</v>
      </c>
      <c r="M733" t="s">
        <v>0</v>
      </c>
    </row>
    <row r="734" spans="1:13" x14ac:dyDescent="0.25">
      <c r="A734" t="s">
        <v>8</v>
      </c>
      <c r="B734" t="s">
        <v>320</v>
      </c>
      <c r="C734">
        <v>7</v>
      </c>
      <c r="D734">
        <v>0.184423</v>
      </c>
      <c r="E734" t="s">
        <v>23</v>
      </c>
      <c r="F734">
        <v>1986</v>
      </c>
      <c r="G734">
        <v>37</v>
      </c>
      <c r="H734" t="s">
        <v>23</v>
      </c>
      <c r="I734" t="s">
        <v>46</v>
      </c>
      <c r="J734" t="s">
        <v>2</v>
      </c>
      <c r="L734" t="s">
        <v>321</v>
      </c>
      <c r="M734" t="s">
        <v>0</v>
      </c>
    </row>
    <row r="735" spans="1:13" x14ac:dyDescent="0.25">
      <c r="A735" t="s">
        <v>8</v>
      </c>
      <c r="B735" t="s">
        <v>176</v>
      </c>
      <c r="C735">
        <v>1</v>
      </c>
      <c r="D735">
        <v>0.17924100000000001</v>
      </c>
      <c r="E735" t="s">
        <v>23</v>
      </c>
      <c r="F735">
        <v>1993</v>
      </c>
      <c r="G735">
        <v>30</v>
      </c>
      <c r="H735" t="s">
        <v>21</v>
      </c>
      <c r="I735" t="s">
        <v>22</v>
      </c>
      <c r="J735" t="s">
        <v>2</v>
      </c>
      <c r="M735" t="s">
        <v>0</v>
      </c>
    </row>
    <row r="736" spans="1:13" x14ac:dyDescent="0.25">
      <c r="A736" t="s">
        <v>8</v>
      </c>
      <c r="B736" t="s">
        <v>177</v>
      </c>
      <c r="C736">
        <v>6</v>
      </c>
      <c r="D736">
        <v>2.788977</v>
      </c>
      <c r="E736" t="s">
        <v>23</v>
      </c>
      <c r="F736">
        <v>1985</v>
      </c>
      <c r="G736">
        <v>38</v>
      </c>
      <c r="I736" t="s">
        <v>24</v>
      </c>
      <c r="J736" t="s">
        <v>2</v>
      </c>
      <c r="L736" t="s">
        <v>322</v>
      </c>
      <c r="M736" t="s">
        <v>0</v>
      </c>
    </row>
    <row r="737" spans="1:13" x14ac:dyDescent="0.25">
      <c r="A737" t="s">
        <v>8</v>
      </c>
      <c r="B737" t="s">
        <v>177</v>
      </c>
      <c r="C737">
        <v>5</v>
      </c>
      <c r="D737">
        <v>0.44696000000000002</v>
      </c>
      <c r="E737" t="s">
        <v>23</v>
      </c>
      <c r="F737">
        <v>1978</v>
      </c>
      <c r="G737">
        <v>45</v>
      </c>
      <c r="I737" t="s">
        <v>24</v>
      </c>
      <c r="J737" t="s">
        <v>2</v>
      </c>
      <c r="M737" t="s">
        <v>0</v>
      </c>
    </row>
    <row r="738" spans="1:13" x14ac:dyDescent="0.25">
      <c r="A738" t="s">
        <v>8</v>
      </c>
      <c r="B738" t="s">
        <v>177</v>
      </c>
      <c r="C738">
        <v>4</v>
      </c>
      <c r="D738">
        <v>0.46072999999999997</v>
      </c>
      <c r="E738" t="s">
        <v>23</v>
      </c>
      <c r="F738">
        <v>1978</v>
      </c>
      <c r="G738">
        <v>45</v>
      </c>
      <c r="I738" t="s">
        <v>24</v>
      </c>
      <c r="J738" t="s">
        <v>2</v>
      </c>
      <c r="M738" t="s">
        <v>0</v>
      </c>
    </row>
    <row r="739" spans="1:13" x14ac:dyDescent="0.25">
      <c r="A739" t="s">
        <v>8</v>
      </c>
      <c r="B739" t="s">
        <v>178</v>
      </c>
      <c r="C739">
        <v>10</v>
      </c>
      <c r="D739">
        <v>0.486481</v>
      </c>
      <c r="E739" t="s">
        <v>23</v>
      </c>
      <c r="F739">
        <v>2000</v>
      </c>
      <c r="G739">
        <v>23</v>
      </c>
      <c r="H739" t="s">
        <v>23</v>
      </c>
      <c r="I739" t="s">
        <v>26</v>
      </c>
      <c r="J739" t="s">
        <v>2</v>
      </c>
      <c r="M739" t="s">
        <v>0</v>
      </c>
    </row>
    <row r="740" spans="1:13" x14ac:dyDescent="0.25">
      <c r="A740" t="s">
        <v>8</v>
      </c>
      <c r="B740" t="s">
        <v>178</v>
      </c>
      <c r="C740">
        <v>3</v>
      </c>
      <c r="D740">
        <v>0.70406999999999997</v>
      </c>
      <c r="E740" t="s">
        <v>23</v>
      </c>
      <c r="F740">
        <v>2000</v>
      </c>
      <c r="G740">
        <v>23</v>
      </c>
      <c r="H740" t="s">
        <v>21</v>
      </c>
      <c r="I740" t="s">
        <v>24</v>
      </c>
      <c r="J740" t="s">
        <v>2</v>
      </c>
      <c r="M740" t="s">
        <v>0</v>
      </c>
    </row>
    <row r="741" spans="1:13" x14ac:dyDescent="0.25">
      <c r="A741" t="s">
        <v>8</v>
      </c>
      <c r="B741" t="s">
        <v>51</v>
      </c>
      <c r="C741">
        <v>15</v>
      </c>
      <c r="D741">
        <v>0.56059700000000001</v>
      </c>
      <c r="E741" t="s">
        <v>21</v>
      </c>
      <c r="F741">
        <v>1999</v>
      </c>
      <c r="G741">
        <v>24</v>
      </c>
      <c r="I741" t="s">
        <v>26</v>
      </c>
      <c r="J741" t="s">
        <v>2</v>
      </c>
      <c r="M741" t="s">
        <v>0</v>
      </c>
    </row>
    <row r="742" spans="1:13" x14ac:dyDescent="0.25">
      <c r="A742" t="s">
        <v>8</v>
      </c>
      <c r="B742" t="s">
        <v>54</v>
      </c>
      <c r="C742">
        <v>4</v>
      </c>
      <c r="D742">
        <v>1.597769</v>
      </c>
      <c r="E742" t="s">
        <v>21</v>
      </c>
      <c r="F742">
        <v>1998</v>
      </c>
      <c r="G742">
        <v>25</v>
      </c>
      <c r="H742" t="s">
        <v>34</v>
      </c>
      <c r="I742" t="s">
        <v>31</v>
      </c>
      <c r="J742" t="s">
        <v>2</v>
      </c>
      <c r="M742" t="s">
        <v>0</v>
      </c>
    </row>
    <row r="743" spans="1:13" x14ac:dyDescent="0.25">
      <c r="A743" t="s">
        <v>8</v>
      </c>
      <c r="B743" t="s">
        <v>179</v>
      </c>
      <c r="C743">
        <v>4</v>
      </c>
      <c r="D743">
        <v>0.78211600000000003</v>
      </c>
      <c r="E743" t="s">
        <v>21</v>
      </c>
      <c r="F743">
        <v>1999</v>
      </c>
      <c r="G743">
        <v>24</v>
      </c>
      <c r="H743" t="s">
        <v>21</v>
      </c>
      <c r="I743" t="s">
        <v>42</v>
      </c>
      <c r="J743" t="s">
        <v>2</v>
      </c>
      <c r="M743" t="s">
        <v>0</v>
      </c>
    </row>
    <row r="744" spans="1:13" x14ac:dyDescent="0.25">
      <c r="A744" t="s">
        <v>8</v>
      </c>
      <c r="B744" t="s">
        <v>120</v>
      </c>
      <c r="C744">
        <v>18</v>
      </c>
      <c r="D744">
        <v>2.6285210000000001</v>
      </c>
      <c r="E744" t="s">
        <v>23</v>
      </c>
      <c r="F744">
        <v>1994</v>
      </c>
      <c r="G744">
        <v>29</v>
      </c>
      <c r="I744" t="s">
        <v>24</v>
      </c>
      <c r="J744" t="s">
        <v>2</v>
      </c>
      <c r="M744" t="s">
        <v>0</v>
      </c>
    </row>
    <row r="745" spans="1:13" x14ac:dyDescent="0.25">
      <c r="A745" t="s">
        <v>8</v>
      </c>
      <c r="B745" t="s">
        <v>120</v>
      </c>
      <c r="C745">
        <v>3</v>
      </c>
      <c r="D745">
        <v>2.334476</v>
      </c>
      <c r="E745" t="s">
        <v>21</v>
      </c>
      <c r="F745">
        <v>1999</v>
      </c>
      <c r="G745">
        <v>24</v>
      </c>
      <c r="I745" t="s">
        <v>28</v>
      </c>
      <c r="J745" t="s">
        <v>2</v>
      </c>
      <c r="M745" t="s">
        <v>0</v>
      </c>
    </row>
    <row r="746" spans="1:13" x14ac:dyDescent="0.25">
      <c r="A746" t="s">
        <v>8</v>
      </c>
      <c r="B746" t="s">
        <v>182</v>
      </c>
      <c r="C746">
        <v>8</v>
      </c>
      <c r="D746">
        <v>2.543866</v>
      </c>
      <c r="E746" t="s">
        <v>21</v>
      </c>
      <c r="F746">
        <v>1998</v>
      </c>
      <c r="G746">
        <v>25</v>
      </c>
      <c r="I746" t="s">
        <v>28</v>
      </c>
      <c r="J746" t="s">
        <v>2</v>
      </c>
      <c r="M746" t="s">
        <v>0</v>
      </c>
    </row>
    <row r="747" spans="1:13" x14ac:dyDescent="0.25">
      <c r="A747" t="s">
        <v>8</v>
      </c>
      <c r="B747" t="s">
        <v>182</v>
      </c>
      <c r="C747">
        <v>5</v>
      </c>
      <c r="D747">
        <v>0.73252799999999996</v>
      </c>
      <c r="E747" t="s">
        <v>21</v>
      </c>
      <c r="F747">
        <v>1999</v>
      </c>
      <c r="G747">
        <v>24</v>
      </c>
      <c r="I747" t="s">
        <v>31</v>
      </c>
      <c r="J747" t="s">
        <v>2</v>
      </c>
      <c r="M747" t="s">
        <v>0</v>
      </c>
    </row>
    <row r="748" spans="1:13" x14ac:dyDescent="0.25">
      <c r="A748" t="s">
        <v>8</v>
      </c>
      <c r="B748" t="s">
        <v>183</v>
      </c>
      <c r="C748">
        <v>2</v>
      </c>
      <c r="D748">
        <v>0.910362</v>
      </c>
      <c r="E748" t="s">
        <v>21</v>
      </c>
      <c r="F748">
        <v>2000</v>
      </c>
      <c r="G748">
        <v>23</v>
      </c>
      <c r="H748" t="s">
        <v>21</v>
      </c>
      <c r="I748" t="s">
        <v>28</v>
      </c>
      <c r="J748" t="s">
        <v>2</v>
      </c>
      <c r="M748" t="s">
        <v>0</v>
      </c>
    </row>
    <row r="749" spans="1:13" x14ac:dyDescent="0.25">
      <c r="A749" t="s">
        <v>8</v>
      </c>
      <c r="B749" t="s">
        <v>183</v>
      </c>
      <c r="C749">
        <v>1</v>
      </c>
      <c r="D749">
        <v>1.8432519999999999</v>
      </c>
      <c r="E749" t="s">
        <v>21</v>
      </c>
      <c r="F749">
        <v>2000</v>
      </c>
      <c r="G749">
        <v>23</v>
      </c>
      <c r="H749" t="s">
        <v>21</v>
      </c>
      <c r="I749" t="s">
        <v>28</v>
      </c>
      <c r="J749" t="s">
        <v>2</v>
      </c>
      <c r="M749" t="s">
        <v>0</v>
      </c>
    </row>
    <row r="750" spans="1:13" x14ac:dyDescent="0.25">
      <c r="A750" t="s">
        <v>8</v>
      </c>
      <c r="B750" t="s">
        <v>184</v>
      </c>
      <c r="C750">
        <v>11</v>
      </c>
      <c r="D750">
        <v>1.9639230000000001</v>
      </c>
      <c r="E750" t="s">
        <v>23</v>
      </c>
      <c r="F750">
        <v>1991</v>
      </c>
      <c r="G750">
        <v>32</v>
      </c>
      <c r="H750" t="s">
        <v>23</v>
      </c>
      <c r="I750" t="s">
        <v>45</v>
      </c>
      <c r="J750" t="s">
        <v>2</v>
      </c>
      <c r="M750" t="s">
        <v>0</v>
      </c>
    </row>
    <row r="751" spans="1:13" x14ac:dyDescent="0.25">
      <c r="A751" t="s">
        <v>8</v>
      </c>
      <c r="B751" t="s">
        <v>260</v>
      </c>
      <c r="C751">
        <v>5</v>
      </c>
      <c r="D751">
        <v>0.31052600000000002</v>
      </c>
      <c r="E751" t="s">
        <v>23</v>
      </c>
      <c r="F751">
        <v>1986</v>
      </c>
      <c r="G751">
        <v>37</v>
      </c>
      <c r="I751" t="s">
        <v>24</v>
      </c>
      <c r="J751" t="s">
        <v>2</v>
      </c>
      <c r="M751" t="s">
        <v>0</v>
      </c>
    </row>
    <row r="752" spans="1:13" x14ac:dyDescent="0.25">
      <c r="A752" t="s">
        <v>8</v>
      </c>
      <c r="B752" t="s">
        <v>260</v>
      </c>
      <c r="C752">
        <v>1</v>
      </c>
      <c r="D752">
        <v>2.1233719999999998</v>
      </c>
      <c r="E752" t="s">
        <v>23</v>
      </c>
      <c r="F752">
        <v>1985</v>
      </c>
      <c r="G752">
        <v>38</v>
      </c>
      <c r="I752" t="s">
        <v>37</v>
      </c>
      <c r="J752" t="s">
        <v>2</v>
      </c>
      <c r="M752" t="s">
        <v>0</v>
      </c>
    </row>
    <row r="753" spans="1:13" x14ac:dyDescent="0.25">
      <c r="A753" t="s">
        <v>8</v>
      </c>
      <c r="B753" t="s">
        <v>185</v>
      </c>
      <c r="C753">
        <v>2</v>
      </c>
      <c r="D753">
        <v>3.5232130000000002</v>
      </c>
      <c r="E753" t="s">
        <v>23</v>
      </c>
      <c r="F753">
        <v>1981</v>
      </c>
      <c r="G753">
        <v>42</v>
      </c>
      <c r="I753" t="s">
        <v>28</v>
      </c>
      <c r="J753" t="s">
        <v>2</v>
      </c>
      <c r="M753" t="s">
        <v>0</v>
      </c>
    </row>
    <row r="754" spans="1:13" x14ac:dyDescent="0.25">
      <c r="A754" t="s">
        <v>8</v>
      </c>
      <c r="B754" t="s">
        <v>101</v>
      </c>
      <c r="C754">
        <v>7</v>
      </c>
      <c r="D754">
        <v>4.2759640000000001</v>
      </c>
      <c r="E754" t="s">
        <v>23</v>
      </c>
      <c r="F754">
        <v>1992</v>
      </c>
      <c r="G754">
        <v>31</v>
      </c>
      <c r="I754" t="s">
        <v>28</v>
      </c>
      <c r="J754" t="s">
        <v>2</v>
      </c>
      <c r="M754" t="s">
        <v>0</v>
      </c>
    </row>
    <row r="755" spans="1:13" x14ac:dyDescent="0.25">
      <c r="A755" t="s">
        <v>8</v>
      </c>
      <c r="B755" t="s">
        <v>186</v>
      </c>
      <c r="C755">
        <v>9</v>
      </c>
      <c r="D755">
        <v>2.3204030000000002</v>
      </c>
      <c r="E755" t="s">
        <v>21</v>
      </c>
      <c r="F755">
        <v>2001</v>
      </c>
      <c r="G755">
        <v>22</v>
      </c>
      <c r="I755" t="s">
        <v>28</v>
      </c>
      <c r="J755" t="s">
        <v>2</v>
      </c>
      <c r="M755" t="s">
        <v>0</v>
      </c>
    </row>
    <row r="756" spans="1:13" x14ac:dyDescent="0.25">
      <c r="A756" t="s">
        <v>8</v>
      </c>
      <c r="B756" t="s">
        <v>76</v>
      </c>
      <c r="C756">
        <v>26</v>
      </c>
      <c r="D756">
        <v>0.66254900000000005</v>
      </c>
      <c r="E756" t="s">
        <v>21</v>
      </c>
      <c r="F756">
        <v>1991</v>
      </c>
      <c r="G756">
        <v>32</v>
      </c>
      <c r="I756" t="s">
        <v>28</v>
      </c>
      <c r="J756" t="s">
        <v>2</v>
      </c>
      <c r="M756" t="s">
        <v>0</v>
      </c>
    </row>
    <row r="757" spans="1:13" x14ac:dyDescent="0.25">
      <c r="A757" t="s">
        <v>8</v>
      </c>
      <c r="B757" t="s">
        <v>76</v>
      </c>
      <c r="C757">
        <v>9</v>
      </c>
      <c r="D757">
        <v>4.0739229999999997</v>
      </c>
      <c r="E757" t="s">
        <v>23</v>
      </c>
      <c r="F757">
        <v>2004</v>
      </c>
      <c r="G757">
        <v>19</v>
      </c>
      <c r="H757" t="s">
        <v>23</v>
      </c>
      <c r="I757" t="s">
        <v>31</v>
      </c>
      <c r="J757" t="s">
        <v>2</v>
      </c>
      <c r="M757" t="s">
        <v>0</v>
      </c>
    </row>
    <row r="758" spans="1:13" x14ac:dyDescent="0.25">
      <c r="A758" t="s">
        <v>8</v>
      </c>
      <c r="B758" t="s">
        <v>187</v>
      </c>
      <c r="C758">
        <v>29</v>
      </c>
      <c r="D758">
        <v>2.3677630000000001</v>
      </c>
      <c r="E758" t="s">
        <v>29</v>
      </c>
      <c r="F758">
        <v>1956</v>
      </c>
      <c r="G758">
        <v>67</v>
      </c>
      <c r="I758" t="s">
        <v>158</v>
      </c>
      <c r="J758" t="s">
        <v>2</v>
      </c>
      <c r="K758" t="s">
        <v>39</v>
      </c>
      <c r="M758" t="s">
        <v>0</v>
      </c>
    </row>
    <row r="759" spans="1:13" x14ac:dyDescent="0.25">
      <c r="A759" t="s">
        <v>8</v>
      </c>
      <c r="B759" t="s">
        <v>187</v>
      </c>
      <c r="C759">
        <v>25</v>
      </c>
      <c r="D759">
        <v>0.81182600000000005</v>
      </c>
      <c r="E759" t="s">
        <v>21</v>
      </c>
      <c r="F759">
        <v>1966</v>
      </c>
      <c r="G759">
        <v>57</v>
      </c>
      <c r="I759" t="s">
        <v>28</v>
      </c>
      <c r="J759" t="s">
        <v>2</v>
      </c>
      <c r="K759" t="s">
        <v>39</v>
      </c>
      <c r="M759" t="s">
        <v>0</v>
      </c>
    </row>
    <row r="760" spans="1:13" x14ac:dyDescent="0.25">
      <c r="A760" t="s">
        <v>8</v>
      </c>
      <c r="B760" t="s">
        <v>187</v>
      </c>
      <c r="C760">
        <v>20</v>
      </c>
      <c r="D760">
        <v>2.97417</v>
      </c>
      <c r="E760" t="s">
        <v>23</v>
      </c>
      <c r="F760">
        <v>1973</v>
      </c>
      <c r="G760">
        <v>50</v>
      </c>
      <c r="I760" t="s">
        <v>22</v>
      </c>
      <c r="J760" t="s">
        <v>2</v>
      </c>
      <c r="K760" t="s">
        <v>39</v>
      </c>
      <c r="L760" t="s">
        <v>323</v>
      </c>
      <c r="M760" t="s">
        <v>0</v>
      </c>
    </row>
    <row r="761" spans="1:13" x14ac:dyDescent="0.25">
      <c r="A761" t="s">
        <v>8</v>
      </c>
      <c r="B761" t="s">
        <v>187</v>
      </c>
      <c r="C761">
        <v>18</v>
      </c>
      <c r="D761">
        <v>2.2754479999999999</v>
      </c>
      <c r="E761" t="s">
        <v>21</v>
      </c>
      <c r="F761">
        <v>1976</v>
      </c>
      <c r="G761">
        <v>47</v>
      </c>
      <c r="I761" t="s">
        <v>44</v>
      </c>
      <c r="J761" t="s">
        <v>2</v>
      </c>
      <c r="K761" t="s">
        <v>39</v>
      </c>
      <c r="M761" t="s">
        <v>0</v>
      </c>
    </row>
    <row r="762" spans="1:13" x14ac:dyDescent="0.25">
      <c r="A762" t="s">
        <v>8</v>
      </c>
      <c r="B762" t="s">
        <v>187</v>
      </c>
      <c r="C762">
        <v>17</v>
      </c>
      <c r="D762">
        <v>0.84948699999999999</v>
      </c>
      <c r="E762" t="s">
        <v>21</v>
      </c>
      <c r="F762">
        <v>1971</v>
      </c>
      <c r="G762">
        <v>52</v>
      </c>
      <c r="I762" t="s">
        <v>24</v>
      </c>
      <c r="J762" t="s">
        <v>2</v>
      </c>
      <c r="K762" t="s">
        <v>39</v>
      </c>
      <c r="L762" t="s">
        <v>212</v>
      </c>
      <c r="M762" t="s">
        <v>0</v>
      </c>
    </row>
    <row r="763" spans="1:13" x14ac:dyDescent="0.25">
      <c r="A763" t="s">
        <v>8</v>
      </c>
      <c r="B763" t="s">
        <v>188</v>
      </c>
      <c r="C763">
        <v>10</v>
      </c>
      <c r="D763">
        <v>0.492838</v>
      </c>
      <c r="E763" t="s">
        <v>23</v>
      </c>
      <c r="F763">
        <v>1971</v>
      </c>
      <c r="G763">
        <v>52</v>
      </c>
      <c r="I763" t="s">
        <v>28</v>
      </c>
      <c r="J763" t="s">
        <v>2</v>
      </c>
      <c r="K763" t="s">
        <v>39</v>
      </c>
      <c r="M763" t="s">
        <v>0</v>
      </c>
    </row>
    <row r="764" spans="1:13" x14ac:dyDescent="0.25">
      <c r="A764" t="s">
        <v>8</v>
      </c>
      <c r="B764" t="s">
        <v>190</v>
      </c>
      <c r="C764">
        <v>20</v>
      </c>
      <c r="D764">
        <v>1.5795110000000001</v>
      </c>
      <c r="E764" t="s">
        <v>21</v>
      </c>
      <c r="F764">
        <v>1992</v>
      </c>
      <c r="G764">
        <v>31</v>
      </c>
      <c r="I764" t="s">
        <v>28</v>
      </c>
      <c r="J764" t="s">
        <v>2</v>
      </c>
      <c r="M764" t="s">
        <v>0</v>
      </c>
    </row>
    <row r="765" spans="1:13" x14ac:dyDescent="0.25">
      <c r="A765" t="s">
        <v>8</v>
      </c>
      <c r="B765" t="s">
        <v>194</v>
      </c>
      <c r="C765">
        <v>2</v>
      </c>
      <c r="D765">
        <v>1.7633779999999999</v>
      </c>
      <c r="E765" t="s">
        <v>21</v>
      </c>
      <c r="F765">
        <v>2000</v>
      </c>
      <c r="G765">
        <v>23</v>
      </c>
      <c r="H765" t="s">
        <v>21</v>
      </c>
      <c r="I765" t="s">
        <v>26</v>
      </c>
      <c r="J765" t="s">
        <v>2</v>
      </c>
      <c r="M765" t="s">
        <v>0</v>
      </c>
    </row>
    <row r="766" spans="1:13" x14ac:dyDescent="0.25">
      <c r="A766" t="s">
        <v>8</v>
      </c>
      <c r="B766" t="s">
        <v>68</v>
      </c>
      <c r="C766">
        <v>16</v>
      </c>
      <c r="D766">
        <v>0.15304599999999999</v>
      </c>
      <c r="E766" t="s">
        <v>21</v>
      </c>
      <c r="F766">
        <v>1992</v>
      </c>
      <c r="G766">
        <v>31</v>
      </c>
      <c r="I766" t="s">
        <v>45</v>
      </c>
      <c r="J766" t="s">
        <v>2</v>
      </c>
      <c r="K766" t="s">
        <v>39</v>
      </c>
      <c r="M766" t="s">
        <v>0</v>
      </c>
    </row>
    <row r="767" spans="1:13" x14ac:dyDescent="0.25">
      <c r="A767" t="s">
        <v>8</v>
      </c>
      <c r="B767" t="s">
        <v>121</v>
      </c>
      <c r="C767">
        <v>12</v>
      </c>
      <c r="D767">
        <v>1.9686429999999999</v>
      </c>
      <c r="E767" t="s">
        <v>23</v>
      </c>
      <c r="F767">
        <v>2003</v>
      </c>
      <c r="G767">
        <v>20</v>
      </c>
      <c r="H767" t="s">
        <v>23</v>
      </c>
      <c r="I767" t="s">
        <v>26</v>
      </c>
      <c r="J767" t="s">
        <v>2</v>
      </c>
      <c r="M767" t="s">
        <v>0</v>
      </c>
    </row>
    <row r="768" spans="1:13" x14ac:dyDescent="0.25">
      <c r="A768" t="s">
        <v>8</v>
      </c>
      <c r="B768" t="s">
        <v>115</v>
      </c>
      <c r="C768">
        <v>9</v>
      </c>
      <c r="D768">
        <v>1.5964659999999999</v>
      </c>
      <c r="E768" t="s">
        <v>23</v>
      </c>
      <c r="F768">
        <v>1999</v>
      </c>
      <c r="G768">
        <v>24</v>
      </c>
      <c r="H768" t="s">
        <v>23</v>
      </c>
      <c r="I768" t="s">
        <v>36</v>
      </c>
      <c r="J768" t="s">
        <v>2</v>
      </c>
      <c r="M768" t="s">
        <v>0</v>
      </c>
    </row>
    <row r="769" spans="1:13" x14ac:dyDescent="0.25">
      <c r="A769" t="s">
        <v>8</v>
      </c>
      <c r="B769" t="s">
        <v>104</v>
      </c>
      <c r="C769">
        <v>9</v>
      </c>
      <c r="D769">
        <v>0.77488999999999997</v>
      </c>
      <c r="E769" t="s">
        <v>23</v>
      </c>
      <c r="F769">
        <v>1986</v>
      </c>
      <c r="G769">
        <v>37</v>
      </c>
      <c r="I769" t="s">
        <v>38</v>
      </c>
      <c r="J769" t="s">
        <v>2</v>
      </c>
      <c r="M769" t="s">
        <v>0</v>
      </c>
    </row>
    <row r="770" spans="1:13" x14ac:dyDescent="0.25">
      <c r="A770" t="s">
        <v>8</v>
      </c>
      <c r="B770" t="s">
        <v>104</v>
      </c>
      <c r="C770">
        <v>3</v>
      </c>
      <c r="D770">
        <v>0.471636</v>
      </c>
      <c r="E770" t="s">
        <v>41</v>
      </c>
      <c r="F770">
        <v>2006</v>
      </c>
      <c r="G770">
        <v>17</v>
      </c>
      <c r="H770" t="s">
        <v>41</v>
      </c>
      <c r="I770" t="s">
        <v>44</v>
      </c>
      <c r="J770" t="s">
        <v>2</v>
      </c>
      <c r="M770" t="s">
        <v>0</v>
      </c>
    </row>
    <row r="771" spans="1:13" x14ac:dyDescent="0.25">
      <c r="A771" t="s">
        <v>8</v>
      </c>
      <c r="B771" t="s">
        <v>94</v>
      </c>
      <c r="C771">
        <v>16</v>
      </c>
      <c r="D771">
        <v>0.155222</v>
      </c>
      <c r="E771" t="s">
        <v>23</v>
      </c>
      <c r="F771">
        <v>1993</v>
      </c>
      <c r="G771">
        <v>30</v>
      </c>
      <c r="H771" t="s">
        <v>34</v>
      </c>
      <c r="I771" t="s">
        <v>45</v>
      </c>
      <c r="J771" t="s">
        <v>2</v>
      </c>
      <c r="M771" t="s">
        <v>0</v>
      </c>
    </row>
    <row r="772" spans="1:13" x14ac:dyDescent="0.25">
      <c r="A772" t="s">
        <v>8</v>
      </c>
      <c r="B772" t="s">
        <v>324</v>
      </c>
      <c r="C772">
        <v>10</v>
      </c>
      <c r="D772">
        <v>0.90806100000000001</v>
      </c>
      <c r="E772" t="s">
        <v>21</v>
      </c>
      <c r="F772">
        <v>1999</v>
      </c>
      <c r="G772">
        <v>24</v>
      </c>
      <c r="H772" t="s">
        <v>21</v>
      </c>
      <c r="I772" t="s">
        <v>30</v>
      </c>
      <c r="J772" t="s">
        <v>2</v>
      </c>
      <c r="M772" t="s">
        <v>0</v>
      </c>
    </row>
    <row r="773" spans="1:13" x14ac:dyDescent="0.25">
      <c r="A773" t="s">
        <v>8</v>
      </c>
      <c r="B773" t="s">
        <v>195</v>
      </c>
      <c r="C773">
        <v>8</v>
      </c>
      <c r="D773">
        <v>6.7704380000000004</v>
      </c>
      <c r="E773" t="s">
        <v>23</v>
      </c>
      <c r="F773">
        <v>1992</v>
      </c>
      <c r="G773">
        <v>31</v>
      </c>
      <c r="I773" t="s">
        <v>31</v>
      </c>
      <c r="J773" t="s">
        <v>2</v>
      </c>
      <c r="M773" t="s">
        <v>0</v>
      </c>
    </row>
    <row r="774" spans="1:13" x14ac:dyDescent="0.25">
      <c r="A774" t="s">
        <v>8</v>
      </c>
      <c r="B774" t="s">
        <v>284</v>
      </c>
      <c r="C774">
        <v>8</v>
      </c>
      <c r="D774">
        <v>7.4619809999999998</v>
      </c>
      <c r="E774" t="s">
        <v>23</v>
      </c>
      <c r="F774">
        <v>1994</v>
      </c>
      <c r="G774">
        <v>29</v>
      </c>
      <c r="I774" t="s">
        <v>31</v>
      </c>
      <c r="J774" t="s">
        <v>2</v>
      </c>
      <c r="M774" t="s">
        <v>0</v>
      </c>
    </row>
    <row r="775" spans="1:13" x14ac:dyDescent="0.25">
      <c r="A775" t="s">
        <v>8</v>
      </c>
      <c r="B775" t="s">
        <v>284</v>
      </c>
      <c r="C775">
        <v>1</v>
      </c>
      <c r="D775">
        <v>0.54039000000000004</v>
      </c>
      <c r="E775" t="s">
        <v>23</v>
      </c>
      <c r="F775">
        <v>2003</v>
      </c>
      <c r="G775">
        <v>20</v>
      </c>
      <c r="I775" t="s">
        <v>24</v>
      </c>
      <c r="J775" t="s">
        <v>2</v>
      </c>
      <c r="M775" t="s">
        <v>0</v>
      </c>
    </row>
    <row r="776" spans="1:13" x14ac:dyDescent="0.25">
      <c r="A776" t="s">
        <v>8</v>
      </c>
      <c r="B776" t="s">
        <v>231</v>
      </c>
      <c r="C776">
        <v>21</v>
      </c>
      <c r="D776">
        <v>4.4977900000000002</v>
      </c>
      <c r="E776" t="s">
        <v>23</v>
      </c>
      <c r="F776">
        <v>1991</v>
      </c>
      <c r="G776">
        <v>32</v>
      </c>
      <c r="I776" t="s">
        <v>26</v>
      </c>
      <c r="J776" t="s">
        <v>2</v>
      </c>
      <c r="M776" t="s">
        <v>0</v>
      </c>
    </row>
    <row r="777" spans="1:13" x14ac:dyDescent="0.25">
      <c r="A777" t="s">
        <v>8</v>
      </c>
      <c r="B777" t="s">
        <v>231</v>
      </c>
      <c r="C777">
        <v>2</v>
      </c>
      <c r="D777">
        <v>1.123176</v>
      </c>
      <c r="E777" t="s">
        <v>21</v>
      </c>
      <c r="F777">
        <v>2001</v>
      </c>
      <c r="G777">
        <v>22</v>
      </c>
      <c r="H777" t="s">
        <v>21</v>
      </c>
      <c r="I777" t="s">
        <v>31</v>
      </c>
      <c r="J777" t="s">
        <v>2</v>
      </c>
      <c r="M777" t="s">
        <v>0</v>
      </c>
    </row>
    <row r="778" spans="1:13" x14ac:dyDescent="0.25">
      <c r="A778" t="s">
        <v>8</v>
      </c>
      <c r="B778" t="s">
        <v>196</v>
      </c>
      <c r="C778">
        <v>22</v>
      </c>
      <c r="D778">
        <v>0.69001199999999996</v>
      </c>
      <c r="E778" t="s">
        <v>23</v>
      </c>
      <c r="F778">
        <v>1998</v>
      </c>
      <c r="G778">
        <v>25</v>
      </c>
      <c r="H778" t="s">
        <v>23</v>
      </c>
      <c r="I778" t="s">
        <v>24</v>
      </c>
      <c r="J778" t="s">
        <v>2</v>
      </c>
      <c r="M778" t="s">
        <v>0</v>
      </c>
    </row>
    <row r="779" spans="1:13" x14ac:dyDescent="0.25">
      <c r="A779" t="s">
        <v>8</v>
      </c>
      <c r="B779" t="s">
        <v>325</v>
      </c>
      <c r="C779">
        <v>1</v>
      </c>
      <c r="D779">
        <v>1.7071339999999999</v>
      </c>
      <c r="E779" t="s">
        <v>21</v>
      </c>
      <c r="F779">
        <v>2000</v>
      </c>
      <c r="G779">
        <v>23</v>
      </c>
      <c r="I779" t="s">
        <v>28</v>
      </c>
      <c r="J779" t="s">
        <v>2</v>
      </c>
      <c r="M779" t="s">
        <v>0</v>
      </c>
    </row>
    <row r="780" spans="1:13" x14ac:dyDescent="0.25">
      <c r="A780" t="s">
        <v>8</v>
      </c>
      <c r="B780" t="s">
        <v>60</v>
      </c>
      <c r="C780">
        <v>28</v>
      </c>
      <c r="D780">
        <v>1.885554</v>
      </c>
      <c r="E780" t="s">
        <v>23</v>
      </c>
      <c r="F780">
        <v>1993</v>
      </c>
      <c r="G780">
        <v>30</v>
      </c>
      <c r="I780" t="s">
        <v>24</v>
      </c>
      <c r="J780" t="s">
        <v>2</v>
      </c>
      <c r="K780" t="s">
        <v>102</v>
      </c>
      <c r="M780" t="s">
        <v>0</v>
      </c>
    </row>
    <row r="781" spans="1:13" x14ac:dyDescent="0.25">
      <c r="A781" t="s">
        <v>8</v>
      </c>
      <c r="B781" t="s">
        <v>60</v>
      </c>
      <c r="C781">
        <v>3</v>
      </c>
      <c r="D781">
        <v>0.55577399999999999</v>
      </c>
      <c r="E781" t="s">
        <v>23</v>
      </c>
      <c r="F781">
        <v>1986</v>
      </c>
      <c r="G781">
        <v>37</v>
      </c>
      <c r="H781" t="s">
        <v>23</v>
      </c>
      <c r="I781" t="s">
        <v>37</v>
      </c>
      <c r="J781" t="s">
        <v>2</v>
      </c>
      <c r="K781" t="s">
        <v>102</v>
      </c>
      <c r="M781" t="s">
        <v>0</v>
      </c>
    </row>
    <row r="782" spans="1:13" x14ac:dyDescent="0.25">
      <c r="A782" t="s">
        <v>8</v>
      </c>
      <c r="B782" t="s">
        <v>267</v>
      </c>
      <c r="C782">
        <v>2</v>
      </c>
      <c r="D782">
        <v>0.64875799999999995</v>
      </c>
      <c r="E782" t="s">
        <v>23</v>
      </c>
      <c r="F782">
        <v>1997</v>
      </c>
      <c r="G782">
        <v>26</v>
      </c>
      <c r="H782" t="s">
        <v>23</v>
      </c>
      <c r="I782" t="s">
        <v>24</v>
      </c>
      <c r="J782" t="s">
        <v>2</v>
      </c>
      <c r="M782" t="s">
        <v>0</v>
      </c>
    </row>
    <row r="783" spans="1:13" x14ac:dyDescent="0.25">
      <c r="A783" t="s">
        <v>8</v>
      </c>
      <c r="B783" t="s">
        <v>80</v>
      </c>
      <c r="C783">
        <v>18</v>
      </c>
      <c r="D783">
        <v>0.36635899999999999</v>
      </c>
      <c r="E783" t="s">
        <v>23</v>
      </c>
      <c r="F783">
        <v>2000</v>
      </c>
      <c r="G783">
        <v>23</v>
      </c>
      <c r="H783" t="s">
        <v>23</v>
      </c>
      <c r="I783" t="s">
        <v>22</v>
      </c>
      <c r="J783" t="s">
        <v>2</v>
      </c>
      <c r="M783" t="s">
        <v>0</v>
      </c>
    </row>
    <row r="784" spans="1:13" x14ac:dyDescent="0.25">
      <c r="A784" t="s">
        <v>8</v>
      </c>
      <c r="B784" t="s">
        <v>283</v>
      </c>
      <c r="C784">
        <v>16</v>
      </c>
      <c r="D784">
        <v>2.7608079999999999</v>
      </c>
      <c r="E784" t="s">
        <v>23</v>
      </c>
      <c r="F784">
        <v>1991</v>
      </c>
      <c r="G784">
        <v>32</v>
      </c>
      <c r="H784" t="s">
        <v>23</v>
      </c>
      <c r="I784" t="s">
        <v>48</v>
      </c>
      <c r="J784" t="s">
        <v>2</v>
      </c>
      <c r="M784" t="s">
        <v>0</v>
      </c>
    </row>
    <row r="785" spans="1:13" x14ac:dyDescent="0.25">
      <c r="A785" t="s">
        <v>8</v>
      </c>
      <c r="B785" t="s">
        <v>53</v>
      </c>
      <c r="C785">
        <v>3</v>
      </c>
      <c r="D785">
        <v>1.585901</v>
      </c>
      <c r="E785" t="s">
        <v>21</v>
      </c>
      <c r="F785">
        <v>1990</v>
      </c>
      <c r="G785">
        <v>33</v>
      </c>
      <c r="I785" t="s">
        <v>28</v>
      </c>
      <c r="J785" t="s">
        <v>2</v>
      </c>
      <c r="M785" t="s">
        <v>0</v>
      </c>
    </row>
    <row r="786" spans="1:13" x14ac:dyDescent="0.25">
      <c r="A786" t="s">
        <v>8</v>
      </c>
      <c r="B786" t="s">
        <v>268</v>
      </c>
      <c r="C786">
        <v>10</v>
      </c>
      <c r="D786">
        <v>0.93464700000000001</v>
      </c>
      <c r="E786" t="s">
        <v>21</v>
      </c>
      <c r="F786">
        <v>1981</v>
      </c>
      <c r="G786">
        <v>42</v>
      </c>
      <c r="I786" t="s">
        <v>37</v>
      </c>
      <c r="J786" t="s">
        <v>2</v>
      </c>
      <c r="M786" t="s">
        <v>0</v>
      </c>
    </row>
    <row r="787" spans="1:13" x14ac:dyDescent="0.25">
      <c r="A787" t="s">
        <v>8</v>
      </c>
      <c r="B787" t="s">
        <v>269</v>
      </c>
      <c r="C787">
        <v>16</v>
      </c>
      <c r="D787">
        <v>0.90200199999999997</v>
      </c>
      <c r="E787" t="s">
        <v>23</v>
      </c>
      <c r="F787">
        <v>1986</v>
      </c>
      <c r="G787">
        <v>37</v>
      </c>
      <c r="I787" t="s">
        <v>30</v>
      </c>
      <c r="J787" t="s">
        <v>2</v>
      </c>
      <c r="L787" t="s">
        <v>49</v>
      </c>
      <c r="M787" t="s">
        <v>0</v>
      </c>
    </row>
    <row r="788" spans="1:13" x14ac:dyDescent="0.25">
      <c r="A788" t="s">
        <v>8</v>
      </c>
      <c r="B788" t="s">
        <v>326</v>
      </c>
      <c r="C788">
        <v>7</v>
      </c>
      <c r="D788">
        <v>3.2535560000000001</v>
      </c>
      <c r="E788" t="s">
        <v>23</v>
      </c>
      <c r="F788">
        <v>1998</v>
      </c>
      <c r="G788">
        <v>25</v>
      </c>
      <c r="I788" t="s">
        <v>24</v>
      </c>
      <c r="J788" t="s">
        <v>2</v>
      </c>
      <c r="M788" t="s">
        <v>0</v>
      </c>
    </row>
    <row r="789" spans="1:13" x14ac:dyDescent="0.25">
      <c r="A789" t="s">
        <v>8</v>
      </c>
      <c r="B789" t="s">
        <v>215</v>
      </c>
      <c r="C789">
        <v>5</v>
      </c>
      <c r="D789">
        <v>1.5736680000000001</v>
      </c>
      <c r="E789" t="s">
        <v>23</v>
      </c>
      <c r="F789">
        <v>1996</v>
      </c>
      <c r="G789">
        <v>27</v>
      </c>
      <c r="I789" t="s">
        <v>26</v>
      </c>
      <c r="J789" t="s">
        <v>2</v>
      </c>
      <c r="M789" t="s">
        <v>0</v>
      </c>
    </row>
    <row r="790" spans="1:13" x14ac:dyDescent="0.25">
      <c r="A790" t="s">
        <v>8</v>
      </c>
      <c r="B790" t="s">
        <v>123</v>
      </c>
      <c r="C790">
        <v>6</v>
      </c>
      <c r="D790">
        <v>1.1452549999999999</v>
      </c>
      <c r="E790" t="s">
        <v>23</v>
      </c>
      <c r="F790">
        <v>1989</v>
      </c>
      <c r="G790">
        <v>34</v>
      </c>
      <c r="I790" t="s">
        <v>24</v>
      </c>
      <c r="J790" t="s">
        <v>2</v>
      </c>
      <c r="M790" t="s">
        <v>0</v>
      </c>
    </row>
    <row r="791" spans="1:13" x14ac:dyDescent="0.25">
      <c r="A791" t="s">
        <v>8</v>
      </c>
      <c r="B791" t="s">
        <v>327</v>
      </c>
      <c r="C791">
        <v>14</v>
      </c>
      <c r="D791">
        <v>0.899397</v>
      </c>
      <c r="E791" t="s">
        <v>29</v>
      </c>
      <c r="F791">
        <v>1982</v>
      </c>
      <c r="G791">
        <v>41</v>
      </c>
      <c r="I791" t="s">
        <v>38</v>
      </c>
      <c r="J791" t="s">
        <v>2</v>
      </c>
      <c r="L791" t="s">
        <v>328</v>
      </c>
      <c r="M791" t="s">
        <v>0</v>
      </c>
    </row>
    <row r="792" spans="1:13" x14ac:dyDescent="0.25">
      <c r="A792" t="s">
        <v>8</v>
      </c>
      <c r="B792" t="s">
        <v>327</v>
      </c>
      <c r="C792">
        <v>10</v>
      </c>
      <c r="D792">
        <v>2.0559750000000001</v>
      </c>
      <c r="E792" t="s">
        <v>29</v>
      </c>
      <c r="F792">
        <v>1998</v>
      </c>
      <c r="G792">
        <v>25</v>
      </c>
      <c r="I792" t="s">
        <v>24</v>
      </c>
      <c r="J792" t="s">
        <v>2</v>
      </c>
      <c r="M792" t="s">
        <v>0</v>
      </c>
    </row>
    <row r="793" spans="1:13" x14ac:dyDescent="0.25">
      <c r="A793" t="s">
        <v>8</v>
      </c>
      <c r="B793" t="s">
        <v>327</v>
      </c>
      <c r="C793">
        <v>8</v>
      </c>
      <c r="D793">
        <v>0.43343999999999999</v>
      </c>
      <c r="E793" t="s">
        <v>29</v>
      </c>
      <c r="F793">
        <v>1998</v>
      </c>
      <c r="G793">
        <v>25</v>
      </c>
      <c r="I793" t="s">
        <v>38</v>
      </c>
      <c r="J793" t="s">
        <v>2</v>
      </c>
      <c r="M793" t="s">
        <v>0</v>
      </c>
    </row>
    <row r="794" spans="1:13" x14ac:dyDescent="0.25">
      <c r="A794" t="s">
        <v>8</v>
      </c>
      <c r="B794" t="s">
        <v>327</v>
      </c>
      <c r="C794">
        <v>3</v>
      </c>
      <c r="D794">
        <v>0.56877599999999995</v>
      </c>
      <c r="E794" t="s">
        <v>23</v>
      </c>
      <c r="F794">
        <v>1987</v>
      </c>
      <c r="G794">
        <v>36</v>
      </c>
      <c r="H794" t="s">
        <v>23</v>
      </c>
      <c r="I794" t="s">
        <v>37</v>
      </c>
      <c r="J794" t="s">
        <v>2</v>
      </c>
      <c r="M794" t="s">
        <v>0</v>
      </c>
    </row>
    <row r="795" spans="1:13" x14ac:dyDescent="0.25">
      <c r="A795" t="s">
        <v>8</v>
      </c>
      <c r="B795" t="s">
        <v>91</v>
      </c>
      <c r="C795">
        <v>6</v>
      </c>
      <c r="D795">
        <v>1.775433</v>
      </c>
      <c r="E795" t="s">
        <v>29</v>
      </c>
      <c r="F795">
        <v>1998</v>
      </c>
      <c r="G795">
        <v>25</v>
      </c>
      <c r="I795" t="s">
        <v>38</v>
      </c>
      <c r="J795" t="s">
        <v>2</v>
      </c>
      <c r="M795" t="s">
        <v>0</v>
      </c>
    </row>
    <row r="796" spans="1:13" x14ac:dyDescent="0.25">
      <c r="A796" t="s">
        <v>8</v>
      </c>
      <c r="B796" t="s">
        <v>329</v>
      </c>
      <c r="C796">
        <v>7</v>
      </c>
      <c r="D796">
        <v>1.5148710000000001</v>
      </c>
      <c r="E796" t="s">
        <v>29</v>
      </c>
      <c r="F796">
        <v>1998</v>
      </c>
      <c r="G796">
        <v>25</v>
      </c>
      <c r="I796" t="s">
        <v>30</v>
      </c>
      <c r="J796" t="s">
        <v>2</v>
      </c>
      <c r="M796" t="s">
        <v>0</v>
      </c>
    </row>
    <row r="797" spans="1:13" x14ac:dyDescent="0.25">
      <c r="A797" t="s">
        <v>8</v>
      </c>
      <c r="B797" t="s">
        <v>274</v>
      </c>
      <c r="C797">
        <v>6</v>
      </c>
      <c r="D797">
        <v>0.74919500000000006</v>
      </c>
      <c r="E797" t="s">
        <v>29</v>
      </c>
      <c r="F797">
        <v>1997</v>
      </c>
      <c r="G797">
        <v>26</v>
      </c>
      <c r="H797" t="s">
        <v>29</v>
      </c>
      <c r="I797" t="s">
        <v>22</v>
      </c>
      <c r="J797" t="s">
        <v>2</v>
      </c>
      <c r="M797" t="s">
        <v>0</v>
      </c>
    </row>
    <row r="798" spans="1:13" x14ac:dyDescent="0.25">
      <c r="A798" t="s">
        <v>8</v>
      </c>
      <c r="B798" t="s">
        <v>274</v>
      </c>
      <c r="C798">
        <v>5</v>
      </c>
      <c r="D798">
        <v>2.8302019999999999</v>
      </c>
      <c r="E798" t="s">
        <v>29</v>
      </c>
      <c r="F798">
        <v>2004</v>
      </c>
      <c r="G798">
        <v>19</v>
      </c>
      <c r="H798" t="s">
        <v>29</v>
      </c>
      <c r="I798" t="s">
        <v>38</v>
      </c>
      <c r="J798" t="s">
        <v>2</v>
      </c>
      <c r="M798" t="s">
        <v>0</v>
      </c>
    </row>
    <row r="799" spans="1:13" x14ac:dyDescent="0.25">
      <c r="A799" t="s">
        <v>8</v>
      </c>
      <c r="B799" t="s">
        <v>274</v>
      </c>
      <c r="C799">
        <v>4</v>
      </c>
      <c r="D799">
        <v>0.27629100000000001</v>
      </c>
      <c r="E799" t="s">
        <v>21</v>
      </c>
      <c r="F799">
        <v>1986</v>
      </c>
      <c r="G799">
        <v>37</v>
      </c>
      <c r="I799" t="s">
        <v>27</v>
      </c>
      <c r="J799" t="s">
        <v>2</v>
      </c>
      <c r="M799" t="s">
        <v>0</v>
      </c>
    </row>
    <row r="800" spans="1:13" x14ac:dyDescent="0.25">
      <c r="A800" t="s">
        <v>8</v>
      </c>
      <c r="B800" t="s">
        <v>113</v>
      </c>
      <c r="C800">
        <v>13</v>
      </c>
      <c r="D800">
        <v>1.5401009999999999</v>
      </c>
      <c r="E800" t="s">
        <v>23</v>
      </c>
      <c r="F800">
        <v>1998</v>
      </c>
      <c r="G800">
        <v>25</v>
      </c>
      <c r="I800" t="s">
        <v>26</v>
      </c>
      <c r="J800" t="s">
        <v>2</v>
      </c>
      <c r="M800" t="s">
        <v>0</v>
      </c>
    </row>
    <row r="801" spans="1:13" x14ac:dyDescent="0.25">
      <c r="A801" t="s">
        <v>8</v>
      </c>
      <c r="B801" t="s">
        <v>113</v>
      </c>
      <c r="C801">
        <v>7</v>
      </c>
      <c r="D801">
        <v>0.76730600000000004</v>
      </c>
      <c r="E801" t="s">
        <v>23</v>
      </c>
      <c r="F801">
        <v>2000</v>
      </c>
      <c r="G801">
        <v>23</v>
      </c>
      <c r="H801" t="s">
        <v>23</v>
      </c>
      <c r="I801" t="s">
        <v>26</v>
      </c>
      <c r="J801" t="s">
        <v>2</v>
      </c>
      <c r="M801" t="s">
        <v>0</v>
      </c>
    </row>
    <row r="802" spans="1:13" x14ac:dyDescent="0.25">
      <c r="A802" t="s">
        <v>8</v>
      </c>
      <c r="B802" t="s">
        <v>113</v>
      </c>
      <c r="C802">
        <v>4</v>
      </c>
      <c r="D802">
        <v>2.1025559999999999</v>
      </c>
      <c r="E802" t="s">
        <v>23</v>
      </c>
      <c r="F802">
        <v>1992</v>
      </c>
      <c r="G802">
        <v>31</v>
      </c>
      <c r="I802" t="s">
        <v>24</v>
      </c>
      <c r="J802" t="s">
        <v>2</v>
      </c>
      <c r="M802" t="s">
        <v>0</v>
      </c>
    </row>
    <row r="803" spans="1:13" x14ac:dyDescent="0.25">
      <c r="A803" t="s">
        <v>8</v>
      </c>
      <c r="B803" t="s">
        <v>115</v>
      </c>
      <c r="C803">
        <v>6</v>
      </c>
      <c r="D803">
        <v>1.351898</v>
      </c>
      <c r="E803" t="s">
        <v>21</v>
      </c>
      <c r="F803">
        <v>1999</v>
      </c>
      <c r="G803">
        <v>24</v>
      </c>
      <c r="H803" t="s">
        <v>21</v>
      </c>
      <c r="I803" t="s">
        <v>28</v>
      </c>
      <c r="J803" t="s">
        <v>2</v>
      </c>
      <c r="M803" t="s">
        <v>0</v>
      </c>
    </row>
    <row r="804" spans="1:13" x14ac:dyDescent="0.25">
      <c r="A804" t="s">
        <v>8</v>
      </c>
      <c r="B804" t="s">
        <v>230</v>
      </c>
      <c r="C804">
        <v>13</v>
      </c>
      <c r="D804">
        <v>1.271134</v>
      </c>
      <c r="E804" t="s">
        <v>21</v>
      </c>
      <c r="F804">
        <v>1998</v>
      </c>
      <c r="G804">
        <v>25</v>
      </c>
      <c r="I804" t="s">
        <v>28</v>
      </c>
      <c r="J804" t="s">
        <v>2</v>
      </c>
      <c r="M804" t="s">
        <v>0</v>
      </c>
    </row>
    <row r="805" spans="1:13" x14ac:dyDescent="0.25">
      <c r="A805" t="s">
        <v>8</v>
      </c>
      <c r="B805" t="s">
        <v>112</v>
      </c>
      <c r="C805">
        <v>1</v>
      </c>
      <c r="D805">
        <v>5.7768920000000001</v>
      </c>
      <c r="E805" t="s">
        <v>23</v>
      </c>
      <c r="F805">
        <v>1998</v>
      </c>
      <c r="G805">
        <v>25</v>
      </c>
      <c r="I805" t="s">
        <v>28</v>
      </c>
      <c r="J805" t="s">
        <v>2</v>
      </c>
      <c r="M805" t="s">
        <v>0</v>
      </c>
    </row>
    <row r="806" spans="1:13" x14ac:dyDescent="0.25">
      <c r="A806" t="s">
        <v>8</v>
      </c>
      <c r="B806" t="s">
        <v>101</v>
      </c>
      <c r="C806">
        <v>6</v>
      </c>
      <c r="D806">
        <v>4.4383590000000002</v>
      </c>
      <c r="E806" t="s">
        <v>21</v>
      </c>
      <c r="F806">
        <v>1996</v>
      </c>
      <c r="G806">
        <v>27</v>
      </c>
      <c r="I806" t="s">
        <v>28</v>
      </c>
      <c r="J806" t="s">
        <v>2</v>
      </c>
      <c r="M806" t="s">
        <v>0</v>
      </c>
    </row>
    <row r="807" spans="1:13" x14ac:dyDescent="0.25">
      <c r="A807" t="s">
        <v>8</v>
      </c>
      <c r="B807" t="s">
        <v>330</v>
      </c>
      <c r="C807">
        <v>17</v>
      </c>
      <c r="D807">
        <v>0.47416000000000003</v>
      </c>
      <c r="E807" t="s">
        <v>21</v>
      </c>
      <c r="F807">
        <v>1993</v>
      </c>
      <c r="G807">
        <v>30</v>
      </c>
      <c r="I807" t="s">
        <v>28</v>
      </c>
      <c r="J807" t="s">
        <v>2</v>
      </c>
      <c r="M807" t="s">
        <v>0</v>
      </c>
    </row>
    <row r="808" spans="1:13" x14ac:dyDescent="0.25">
      <c r="A808" t="s">
        <v>8</v>
      </c>
      <c r="B808" t="s">
        <v>190</v>
      </c>
      <c r="C808">
        <v>15</v>
      </c>
      <c r="D808">
        <v>0.54765399999999997</v>
      </c>
      <c r="E808" t="s">
        <v>21</v>
      </c>
      <c r="F808">
        <v>1996</v>
      </c>
      <c r="G808">
        <v>27</v>
      </c>
      <c r="H808" t="s">
        <v>21</v>
      </c>
      <c r="I808" t="s">
        <v>30</v>
      </c>
      <c r="J808" t="s">
        <v>2</v>
      </c>
      <c r="M808" t="s">
        <v>0</v>
      </c>
    </row>
    <row r="809" spans="1:13" x14ac:dyDescent="0.25">
      <c r="A809" t="s">
        <v>8</v>
      </c>
      <c r="B809" t="s">
        <v>192</v>
      </c>
      <c r="C809">
        <v>15</v>
      </c>
      <c r="D809">
        <v>2.1899739999999999</v>
      </c>
      <c r="E809" t="s">
        <v>23</v>
      </c>
      <c r="F809">
        <v>1999</v>
      </c>
      <c r="G809">
        <v>24</v>
      </c>
      <c r="H809" t="s">
        <v>23</v>
      </c>
      <c r="I809" t="s">
        <v>24</v>
      </c>
      <c r="J809" t="s">
        <v>2</v>
      </c>
      <c r="M809" t="s">
        <v>0</v>
      </c>
    </row>
    <row r="810" spans="1:13" x14ac:dyDescent="0.25">
      <c r="A810" t="s">
        <v>8</v>
      </c>
      <c r="B810" t="s">
        <v>79</v>
      </c>
      <c r="C810">
        <v>14</v>
      </c>
      <c r="D810">
        <v>1.375621</v>
      </c>
      <c r="E810" t="s">
        <v>21</v>
      </c>
      <c r="F810">
        <v>1994</v>
      </c>
      <c r="G810">
        <v>29</v>
      </c>
      <c r="I810" t="s">
        <v>28</v>
      </c>
      <c r="J810" t="s">
        <v>2</v>
      </c>
      <c r="M810" t="s">
        <v>0</v>
      </c>
    </row>
    <row r="811" spans="1:13" x14ac:dyDescent="0.25">
      <c r="A811" t="s">
        <v>8</v>
      </c>
      <c r="B811" t="s">
        <v>194</v>
      </c>
      <c r="C811">
        <v>17</v>
      </c>
      <c r="D811">
        <v>0.65369100000000002</v>
      </c>
      <c r="E811" t="s">
        <v>23</v>
      </c>
      <c r="F811">
        <v>1994</v>
      </c>
      <c r="G811">
        <v>29</v>
      </c>
      <c r="I811" t="s">
        <v>24</v>
      </c>
      <c r="J811" t="s">
        <v>2</v>
      </c>
      <c r="K811" t="s">
        <v>39</v>
      </c>
      <c r="M811" t="s">
        <v>0</v>
      </c>
    </row>
    <row r="812" spans="1:13" x14ac:dyDescent="0.25">
      <c r="A812" t="s">
        <v>8</v>
      </c>
      <c r="B812" t="s">
        <v>121</v>
      </c>
      <c r="C812">
        <v>6</v>
      </c>
      <c r="D812">
        <v>2.4318089999999999</v>
      </c>
      <c r="E812" t="s">
        <v>23</v>
      </c>
      <c r="F812">
        <v>1999</v>
      </c>
      <c r="G812">
        <v>24</v>
      </c>
      <c r="H812" t="s">
        <v>23</v>
      </c>
      <c r="I812" t="s">
        <v>26</v>
      </c>
      <c r="J812" t="s">
        <v>2</v>
      </c>
      <c r="M812" t="s">
        <v>0</v>
      </c>
    </row>
    <row r="813" spans="1:13" x14ac:dyDescent="0.25">
      <c r="A813" t="s">
        <v>8</v>
      </c>
      <c r="B813" t="s">
        <v>115</v>
      </c>
      <c r="C813">
        <v>4</v>
      </c>
      <c r="D813">
        <v>0.36590099999999998</v>
      </c>
      <c r="E813" t="s">
        <v>23</v>
      </c>
      <c r="F813">
        <v>1997</v>
      </c>
      <c r="G813">
        <v>26</v>
      </c>
      <c r="I813" t="s">
        <v>26</v>
      </c>
      <c r="J813" t="s">
        <v>2</v>
      </c>
      <c r="M813" t="s">
        <v>0</v>
      </c>
    </row>
    <row r="814" spans="1:13" x14ac:dyDescent="0.25">
      <c r="A814" t="s">
        <v>8</v>
      </c>
      <c r="B814" t="s">
        <v>115</v>
      </c>
      <c r="C814">
        <v>2</v>
      </c>
      <c r="D814">
        <v>4.7038970000000004</v>
      </c>
      <c r="E814" t="s">
        <v>23</v>
      </c>
      <c r="F814">
        <v>1997</v>
      </c>
      <c r="G814">
        <v>26</v>
      </c>
      <c r="I814" t="s">
        <v>28</v>
      </c>
      <c r="J814" t="s">
        <v>2</v>
      </c>
      <c r="M814" t="s">
        <v>0</v>
      </c>
    </row>
    <row r="815" spans="1:13" x14ac:dyDescent="0.25">
      <c r="A815" t="s">
        <v>8</v>
      </c>
      <c r="B815" t="s">
        <v>223</v>
      </c>
      <c r="C815">
        <v>2</v>
      </c>
      <c r="D815">
        <v>0.81292399999999998</v>
      </c>
      <c r="E815" t="s">
        <v>21</v>
      </c>
      <c r="F815">
        <v>2000</v>
      </c>
      <c r="G815">
        <v>23</v>
      </c>
      <c r="I815" t="s">
        <v>24</v>
      </c>
      <c r="J815" t="s">
        <v>2</v>
      </c>
      <c r="M815" t="s">
        <v>0</v>
      </c>
    </row>
    <row r="816" spans="1:13" x14ac:dyDescent="0.25">
      <c r="A816" t="s">
        <v>8</v>
      </c>
      <c r="B816" t="s">
        <v>94</v>
      </c>
      <c r="C816">
        <v>25</v>
      </c>
      <c r="D816">
        <v>1.3168690000000001</v>
      </c>
      <c r="E816" t="s">
        <v>21</v>
      </c>
      <c r="F816">
        <v>2001</v>
      </c>
      <c r="G816">
        <v>22</v>
      </c>
      <c r="I816" t="s">
        <v>24</v>
      </c>
      <c r="J816" t="s">
        <v>2</v>
      </c>
      <c r="M816" t="s">
        <v>0</v>
      </c>
    </row>
    <row r="817" spans="1:13" x14ac:dyDescent="0.25">
      <c r="A817" t="s">
        <v>8</v>
      </c>
      <c r="B817" t="s">
        <v>324</v>
      </c>
      <c r="C817">
        <v>20</v>
      </c>
      <c r="D817">
        <v>1.9485790000000001</v>
      </c>
      <c r="E817" t="s">
        <v>21</v>
      </c>
      <c r="F817">
        <v>1999</v>
      </c>
      <c r="G817">
        <v>24</v>
      </c>
      <c r="I817" t="s">
        <v>24</v>
      </c>
      <c r="J817" t="s">
        <v>2</v>
      </c>
      <c r="M817" t="s">
        <v>0</v>
      </c>
    </row>
    <row r="818" spans="1:13" x14ac:dyDescent="0.25">
      <c r="A818" t="s">
        <v>8</v>
      </c>
      <c r="B818" t="s">
        <v>127</v>
      </c>
      <c r="C818">
        <v>2</v>
      </c>
      <c r="D818">
        <v>1.9875910000000001</v>
      </c>
      <c r="E818" t="s">
        <v>23</v>
      </c>
      <c r="F818">
        <v>1993</v>
      </c>
      <c r="G818">
        <v>30</v>
      </c>
      <c r="I818" t="s">
        <v>24</v>
      </c>
      <c r="J818" t="s">
        <v>2</v>
      </c>
      <c r="L818" t="s">
        <v>99</v>
      </c>
      <c r="M818" t="s">
        <v>0</v>
      </c>
    </row>
    <row r="819" spans="1:13" x14ac:dyDescent="0.25">
      <c r="A819" t="s">
        <v>8</v>
      </c>
      <c r="B819" t="s">
        <v>62</v>
      </c>
      <c r="C819">
        <v>16</v>
      </c>
      <c r="D819">
        <v>2.2686660000000001</v>
      </c>
      <c r="E819" t="s">
        <v>23</v>
      </c>
      <c r="F819">
        <v>1988</v>
      </c>
      <c r="G819">
        <v>35</v>
      </c>
      <c r="I819" t="s">
        <v>24</v>
      </c>
      <c r="J819" t="s">
        <v>2</v>
      </c>
      <c r="M819" t="s">
        <v>0</v>
      </c>
    </row>
    <row r="820" spans="1:13" x14ac:dyDescent="0.25">
      <c r="A820" t="s">
        <v>8</v>
      </c>
      <c r="B820" t="s">
        <v>160</v>
      </c>
      <c r="C820">
        <v>19</v>
      </c>
      <c r="D820">
        <v>1.392299</v>
      </c>
      <c r="E820" t="s">
        <v>23</v>
      </c>
      <c r="F820">
        <v>1997</v>
      </c>
      <c r="G820">
        <v>26</v>
      </c>
      <c r="I820" t="s">
        <v>26</v>
      </c>
      <c r="J820" t="s">
        <v>2</v>
      </c>
      <c r="K820" t="s">
        <v>97</v>
      </c>
      <c r="L820" t="s">
        <v>219</v>
      </c>
      <c r="M820" t="s">
        <v>0</v>
      </c>
    </row>
    <row r="821" spans="1:13" x14ac:dyDescent="0.25">
      <c r="A821" t="s">
        <v>8</v>
      </c>
      <c r="B821" t="s">
        <v>279</v>
      </c>
      <c r="C821">
        <v>3</v>
      </c>
      <c r="D821">
        <v>1.072902</v>
      </c>
      <c r="E821" t="s">
        <v>29</v>
      </c>
      <c r="F821">
        <v>1995</v>
      </c>
      <c r="G821">
        <v>28</v>
      </c>
      <c r="I821" t="s">
        <v>22</v>
      </c>
      <c r="J821" t="s">
        <v>2</v>
      </c>
      <c r="K821" t="s">
        <v>167</v>
      </c>
      <c r="M821" t="s">
        <v>0</v>
      </c>
    </row>
    <row r="822" spans="1:13" x14ac:dyDescent="0.25">
      <c r="A822" t="s">
        <v>8</v>
      </c>
      <c r="B822" t="s">
        <v>313</v>
      </c>
      <c r="C822">
        <v>13</v>
      </c>
      <c r="D822">
        <v>0.67376499999999995</v>
      </c>
      <c r="E822" t="s">
        <v>29</v>
      </c>
      <c r="F822">
        <v>1992</v>
      </c>
      <c r="G822">
        <v>31</v>
      </c>
      <c r="I822" t="s">
        <v>46</v>
      </c>
      <c r="J822" t="s">
        <v>2</v>
      </c>
      <c r="K822" t="s">
        <v>167</v>
      </c>
      <c r="L822" t="s">
        <v>312</v>
      </c>
      <c r="M822" t="s">
        <v>0</v>
      </c>
    </row>
    <row r="823" spans="1:13" x14ac:dyDescent="0.25">
      <c r="A823" t="s">
        <v>8</v>
      </c>
      <c r="B823" t="s">
        <v>313</v>
      </c>
      <c r="C823">
        <v>1</v>
      </c>
      <c r="D823">
        <v>0.366282</v>
      </c>
      <c r="E823" t="s">
        <v>29</v>
      </c>
      <c r="F823">
        <v>1995</v>
      </c>
      <c r="G823">
        <v>28</v>
      </c>
      <c r="I823" t="s">
        <v>48</v>
      </c>
      <c r="J823" t="s">
        <v>2</v>
      </c>
      <c r="K823" t="s">
        <v>228</v>
      </c>
      <c r="M823" t="s">
        <v>0</v>
      </c>
    </row>
    <row r="824" spans="1:13" x14ac:dyDescent="0.25">
      <c r="A824" t="s">
        <v>8</v>
      </c>
      <c r="B824" t="s">
        <v>107</v>
      </c>
      <c r="C824">
        <v>13</v>
      </c>
      <c r="D824">
        <v>1.5590489999999999</v>
      </c>
      <c r="E824" t="s">
        <v>21</v>
      </c>
      <c r="F824">
        <v>1995</v>
      </c>
      <c r="G824">
        <v>28</v>
      </c>
      <c r="I824" t="s">
        <v>24</v>
      </c>
      <c r="J824" t="s">
        <v>2</v>
      </c>
      <c r="K824" t="s">
        <v>39</v>
      </c>
      <c r="M824" t="s">
        <v>0</v>
      </c>
    </row>
    <row r="825" spans="1:13" x14ac:dyDescent="0.25">
      <c r="A825" t="s">
        <v>8</v>
      </c>
      <c r="B825" t="s">
        <v>95</v>
      </c>
      <c r="C825">
        <v>2</v>
      </c>
      <c r="D825">
        <v>0.63651999999999997</v>
      </c>
      <c r="E825" t="s">
        <v>23</v>
      </c>
      <c r="F825">
        <v>1999</v>
      </c>
      <c r="G825">
        <v>24</v>
      </c>
      <c r="H825" t="s">
        <v>23</v>
      </c>
      <c r="I825" t="s">
        <v>45</v>
      </c>
      <c r="J825" t="s">
        <v>2</v>
      </c>
      <c r="M825" t="s">
        <v>0</v>
      </c>
    </row>
    <row r="826" spans="1:13" x14ac:dyDescent="0.25">
      <c r="A826" t="s">
        <v>8</v>
      </c>
      <c r="B826" t="s">
        <v>176</v>
      </c>
      <c r="C826">
        <v>4</v>
      </c>
      <c r="D826">
        <v>0.52557900000000002</v>
      </c>
      <c r="E826" t="s">
        <v>21</v>
      </c>
      <c r="F826">
        <v>1999</v>
      </c>
      <c r="G826">
        <v>24</v>
      </c>
      <c r="H826" t="s">
        <v>21</v>
      </c>
      <c r="I826" t="s">
        <v>26</v>
      </c>
      <c r="J826" t="s">
        <v>2</v>
      </c>
      <c r="M826" t="s">
        <v>0</v>
      </c>
    </row>
    <row r="827" spans="1:13" x14ac:dyDescent="0.25">
      <c r="A827" t="s">
        <v>8</v>
      </c>
      <c r="B827" t="s">
        <v>182</v>
      </c>
      <c r="C827">
        <v>6</v>
      </c>
      <c r="D827">
        <v>2.119669</v>
      </c>
      <c r="E827" t="s">
        <v>21</v>
      </c>
      <c r="F827">
        <v>1995</v>
      </c>
      <c r="G827">
        <v>28</v>
      </c>
      <c r="I827" t="s">
        <v>45</v>
      </c>
      <c r="J827" t="s">
        <v>2</v>
      </c>
      <c r="M827" t="s">
        <v>0</v>
      </c>
    </row>
    <row r="828" spans="1:13" x14ac:dyDescent="0.25">
      <c r="A828" t="s">
        <v>8</v>
      </c>
      <c r="B828" t="s">
        <v>134</v>
      </c>
      <c r="C828">
        <v>19</v>
      </c>
      <c r="D828">
        <v>1.04521</v>
      </c>
      <c r="E828" t="s">
        <v>29</v>
      </c>
      <c r="F828">
        <v>1998</v>
      </c>
      <c r="G828">
        <v>25</v>
      </c>
      <c r="I828" t="s">
        <v>22</v>
      </c>
      <c r="J828" t="s">
        <v>2</v>
      </c>
      <c r="M828" t="s">
        <v>0</v>
      </c>
    </row>
    <row r="829" spans="1:13" x14ac:dyDescent="0.25">
      <c r="A829" t="s">
        <v>8</v>
      </c>
      <c r="B829" t="s">
        <v>224</v>
      </c>
      <c r="C829">
        <v>11</v>
      </c>
      <c r="D829">
        <v>0.84720799999999996</v>
      </c>
      <c r="E829" t="s">
        <v>29</v>
      </c>
      <c r="F829">
        <v>1997</v>
      </c>
      <c r="G829">
        <v>26</v>
      </c>
      <c r="I829" t="s">
        <v>22</v>
      </c>
      <c r="J829" t="s">
        <v>2</v>
      </c>
      <c r="M829" t="s">
        <v>0</v>
      </c>
    </row>
    <row r="830" spans="1:13" x14ac:dyDescent="0.25">
      <c r="A830" t="s">
        <v>8</v>
      </c>
      <c r="B830" t="s">
        <v>273</v>
      </c>
      <c r="C830">
        <v>7</v>
      </c>
      <c r="D830">
        <v>0.41762700000000003</v>
      </c>
      <c r="E830" t="s">
        <v>29</v>
      </c>
      <c r="F830">
        <v>1997</v>
      </c>
      <c r="G830">
        <v>26</v>
      </c>
      <c r="I830" t="s">
        <v>22</v>
      </c>
      <c r="J830" t="s">
        <v>2</v>
      </c>
      <c r="K830" t="s">
        <v>228</v>
      </c>
      <c r="L830" t="s">
        <v>331</v>
      </c>
      <c r="M830" t="s">
        <v>0</v>
      </c>
    </row>
    <row r="831" spans="1:13" x14ac:dyDescent="0.25">
      <c r="A831" t="s">
        <v>8</v>
      </c>
      <c r="B831" t="s">
        <v>170</v>
      </c>
      <c r="C831">
        <v>19</v>
      </c>
      <c r="D831">
        <v>0.323488</v>
      </c>
      <c r="E831" t="s">
        <v>29</v>
      </c>
      <c r="F831">
        <v>1997</v>
      </c>
      <c r="G831">
        <v>26</v>
      </c>
      <c r="I831" t="s">
        <v>38</v>
      </c>
      <c r="J831" t="s">
        <v>2</v>
      </c>
      <c r="K831" t="s">
        <v>39</v>
      </c>
      <c r="M831" t="s">
        <v>0</v>
      </c>
    </row>
    <row r="832" spans="1:13" x14ac:dyDescent="0.25">
      <c r="A832" t="s">
        <v>8</v>
      </c>
      <c r="B832" t="s">
        <v>182</v>
      </c>
      <c r="C832">
        <v>19</v>
      </c>
      <c r="D832">
        <v>3.0640879999999999</v>
      </c>
      <c r="E832" t="s">
        <v>23</v>
      </c>
      <c r="F832">
        <v>1996</v>
      </c>
      <c r="G832">
        <v>27</v>
      </c>
      <c r="I832" t="s">
        <v>24</v>
      </c>
      <c r="J832" t="s">
        <v>2</v>
      </c>
      <c r="M832" t="s">
        <v>0</v>
      </c>
    </row>
    <row r="833" spans="1:13" x14ac:dyDescent="0.25">
      <c r="A833" t="s">
        <v>8</v>
      </c>
      <c r="B833" t="s">
        <v>115</v>
      </c>
      <c r="C833">
        <v>18</v>
      </c>
      <c r="D833">
        <v>1.5125360000000001</v>
      </c>
      <c r="E833" t="s">
        <v>23</v>
      </c>
      <c r="F833">
        <v>1996</v>
      </c>
      <c r="G833">
        <v>27</v>
      </c>
      <c r="I833" t="s">
        <v>26</v>
      </c>
      <c r="J833" t="s">
        <v>2</v>
      </c>
      <c r="M833" t="s">
        <v>0</v>
      </c>
    </row>
    <row r="834" spans="1:13" x14ac:dyDescent="0.25">
      <c r="A834" t="s">
        <v>8</v>
      </c>
      <c r="B834" t="s">
        <v>202</v>
      </c>
      <c r="C834">
        <v>3</v>
      </c>
      <c r="D834">
        <v>1.4818750000000001</v>
      </c>
      <c r="E834" t="s">
        <v>23</v>
      </c>
      <c r="F834">
        <v>1996</v>
      </c>
      <c r="G834">
        <v>27</v>
      </c>
      <c r="I834" t="s">
        <v>24</v>
      </c>
      <c r="J834" t="s">
        <v>2</v>
      </c>
      <c r="M834" t="s">
        <v>0</v>
      </c>
    </row>
    <row r="835" spans="1:13" x14ac:dyDescent="0.25">
      <c r="A835" t="s">
        <v>8</v>
      </c>
      <c r="B835" t="s">
        <v>67</v>
      </c>
      <c r="C835">
        <v>7</v>
      </c>
      <c r="D835">
        <v>1.7776609999999999</v>
      </c>
      <c r="E835" t="s">
        <v>23</v>
      </c>
      <c r="F835">
        <v>1999</v>
      </c>
      <c r="G835">
        <v>24</v>
      </c>
      <c r="H835" t="s">
        <v>23</v>
      </c>
      <c r="I835" t="s">
        <v>26</v>
      </c>
      <c r="J835" t="s">
        <v>2</v>
      </c>
      <c r="M835" t="s">
        <v>0</v>
      </c>
    </row>
    <row r="836" spans="1:13" x14ac:dyDescent="0.25">
      <c r="A836" t="s">
        <v>8</v>
      </c>
      <c r="B836" t="s">
        <v>302</v>
      </c>
      <c r="C836">
        <v>4</v>
      </c>
      <c r="D836">
        <v>1.048503</v>
      </c>
      <c r="E836" t="s">
        <v>23</v>
      </c>
      <c r="F836">
        <v>1997</v>
      </c>
      <c r="G836">
        <v>26</v>
      </c>
      <c r="I836" t="s">
        <v>31</v>
      </c>
      <c r="J836" t="s">
        <v>2</v>
      </c>
      <c r="K836" t="s">
        <v>39</v>
      </c>
      <c r="M836" t="s">
        <v>0</v>
      </c>
    </row>
    <row r="837" spans="1:13" x14ac:dyDescent="0.25">
      <c r="A837" t="s">
        <v>8</v>
      </c>
      <c r="B837" t="s">
        <v>165</v>
      </c>
      <c r="C837">
        <v>5</v>
      </c>
      <c r="D837">
        <v>1.4747889999999999</v>
      </c>
      <c r="E837" t="s">
        <v>23</v>
      </c>
      <c r="F837">
        <v>2000</v>
      </c>
      <c r="G837">
        <v>23</v>
      </c>
      <c r="I837" t="s">
        <v>31</v>
      </c>
      <c r="J837" t="s">
        <v>2</v>
      </c>
      <c r="M837" t="s">
        <v>0</v>
      </c>
    </row>
    <row r="838" spans="1:13" x14ac:dyDescent="0.25">
      <c r="A838" t="s">
        <v>8</v>
      </c>
      <c r="B838" t="s">
        <v>103</v>
      </c>
      <c r="C838">
        <v>8</v>
      </c>
      <c r="D838">
        <v>2.142811</v>
      </c>
      <c r="E838" t="s">
        <v>23</v>
      </c>
      <c r="F838">
        <v>1996</v>
      </c>
      <c r="G838">
        <v>27</v>
      </c>
      <c r="I838" t="s">
        <v>24</v>
      </c>
      <c r="J838" t="s">
        <v>2</v>
      </c>
      <c r="M838" t="s">
        <v>0</v>
      </c>
    </row>
    <row r="839" spans="1:13" x14ac:dyDescent="0.25">
      <c r="A839" t="s">
        <v>8</v>
      </c>
      <c r="B839" t="s">
        <v>179</v>
      </c>
      <c r="C839">
        <v>2</v>
      </c>
      <c r="D839">
        <v>2.5927470000000001</v>
      </c>
      <c r="E839" t="s">
        <v>23</v>
      </c>
      <c r="F839">
        <v>1998</v>
      </c>
      <c r="G839">
        <v>25</v>
      </c>
      <c r="I839" t="s">
        <v>24</v>
      </c>
      <c r="J839" t="s">
        <v>2</v>
      </c>
      <c r="M839" t="s">
        <v>0</v>
      </c>
    </row>
    <row r="840" spans="1:13" x14ac:dyDescent="0.25">
      <c r="A840" t="s">
        <v>8</v>
      </c>
      <c r="B840" t="s">
        <v>80</v>
      </c>
      <c r="C840">
        <v>5</v>
      </c>
      <c r="D840">
        <v>0.67093400000000003</v>
      </c>
      <c r="E840" t="s">
        <v>23</v>
      </c>
      <c r="F840">
        <v>1995</v>
      </c>
      <c r="G840">
        <v>28</v>
      </c>
      <c r="H840" t="s">
        <v>23</v>
      </c>
      <c r="I840" t="s">
        <v>26</v>
      </c>
      <c r="J840" t="s">
        <v>2</v>
      </c>
      <c r="M840" t="s">
        <v>0</v>
      </c>
    </row>
    <row r="841" spans="1:13" x14ac:dyDescent="0.25">
      <c r="A841" t="s">
        <v>8</v>
      </c>
      <c r="B841" t="s">
        <v>117</v>
      </c>
      <c r="C841">
        <v>30</v>
      </c>
      <c r="D841">
        <v>0.86890999999999996</v>
      </c>
      <c r="E841" t="s">
        <v>23</v>
      </c>
      <c r="F841">
        <v>1997</v>
      </c>
      <c r="G841">
        <v>26</v>
      </c>
      <c r="H841" t="s">
        <v>23</v>
      </c>
      <c r="I841" t="s">
        <v>24</v>
      </c>
      <c r="J841" t="s">
        <v>2</v>
      </c>
      <c r="M841" t="s">
        <v>0</v>
      </c>
    </row>
    <row r="842" spans="1:13" x14ac:dyDescent="0.25">
      <c r="A842" t="s">
        <v>8</v>
      </c>
      <c r="B842" t="s">
        <v>117</v>
      </c>
      <c r="C842">
        <v>27</v>
      </c>
      <c r="D842">
        <v>1.868695</v>
      </c>
      <c r="E842" t="s">
        <v>23</v>
      </c>
      <c r="F842">
        <v>1998</v>
      </c>
      <c r="G842">
        <v>25</v>
      </c>
      <c r="H842" t="s">
        <v>23</v>
      </c>
      <c r="I842" t="s">
        <v>24</v>
      </c>
      <c r="J842" t="s">
        <v>2</v>
      </c>
      <c r="M842" t="s">
        <v>0</v>
      </c>
    </row>
    <row r="843" spans="1:13" x14ac:dyDescent="0.25">
      <c r="A843" t="s">
        <v>8</v>
      </c>
      <c r="B843" t="s">
        <v>116</v>
      </c>
      <c r="C843">
        <v>4</v>
      </c>
      <c r="D843">
        <v>0.94468600000000003</v>
      </c>
      <c r="E843" t="s">
        <v>23</v>
      </c>
      <c r="F843">
        <v>1995</v>
      </c>
      <c r="G843">
        <v>28</v>
      </c>
      <c r="H843" t="s">
        <v>23</v>
      </c>
      <c r="I843" t="s">
        <v>26</v>
      </c>
      <c r="J843" t="s">
        <v>2</v>
      </c>
      <c r="M843" t="s">
        <v>0</v>
      </c>
    </row>
    <row r="844" spans="1:13" x14ac:dyDescent="0.25">
      <c r="A844" t="s">
        <v>8</v>
      </c>
      <c r="B844" t="s">
        <v>178</v>
      </c>
      <c r="C844">
        <v>13</v>
      </c>
      <c r="D844">
        <v>0.65222199999999997</v>
      </c>
      <c r="E844" t="s">
        <v>23</v>
      </c>
      <c r="F844">
        <v>1997</v>
      </c>
      <c r="G844">
        <v>26</v>
      </c>
      <c r="H844" t="s">
        <v>23</v>
      </c>
      <c r="I844" t="s">
        <v>26</v>
      </c>
      <c r="J844" t="s">
        <v>2</v>
      </c>
      <c r="M844" t="s">
        <v>0</v>
      </c>
    </row>
    <row r="845" spans="1:13" x14ac:dyDescent="0.25">
      <c r="A845" t="s">
        <v>8</v>
      </c>
      <c r="B845" t="s">
        <v>79</v>
      </c>
      <c r="C845">
        <v>4</v>
      </c>
      <c r="D845">
        <v>0.434446</v>
      </c>
      <c r="E845" t="s">
        <v>21</v>
      </c>
      <c r="F845">
        <v>2003</v>
      </c>
      <c r="G845">
        <v>20</v>
      </c>
      <c r="H845" t="s">
        <v>21</v>
      </c>
      <c r="I845" t="s">
        <v>24</v>
      </c>
      <c r="J845" t="s">
        <v>2</v>
      </c>
      <c r="M845" t="s">
        <v>0</v>
      </c>
    </row>
    <row r="846" spans="1:13" x14ac:dyDescent="0.25">
      <c r="A846" t="s">
        <v>8</v>
      </c>
      <c r="B846" t="s">
        <v>193</v>
      </c>
      <c r="C846">
        <v>11</v>
      </c>
      <c r="D846">
        <v>0.38309900000000002</v>
      </c>
      <c r="E846" t="s">
        <v>23</v>
      </c>
      <c r="F846">
        <v>2005</v>
      </c>
      <c r="G846">
        <v>18</v>
      </c>
      <c r="H846" t="s">
        <v>23</v>
      </c>
      <c r="I846" t="s">
        <v>28</v>
      </c>
      <c r="J846" t="s">
        <v>2</v>
      </c>
      <c r="M846" t="s">
        <v>0</v>
      </c>
    </row>
    <row r="847" spans="1:13" x14ac:dyDescent="0.25">
      <c r="A847" t="s">
        <v>8</v>
      </c>
      <c r="B847" t="s">
        <v>172</v>
      </c>
      <c r="C847">
        <v>25</v>
      </c>
      <c r="D847">
        <v>0.30058800000000002</v>
      </c>
      <c r="E847" t="s">
        <v>21</v>
      </c>
      <c r="F847">
        <v>2002</v>
      </c>
      <c r="G847">
        <v>21</v>
      </c>
      <c r="H847" t="s">
        <v>34</v>
      </c>
      <c r="I847" t="s">
        <v>24</v>
      </c>
      <c r="J847" t="s">
        <v>2</v>
      </c>
      <c r="M847" t="s">
        <v>0</v>
      </c>
    </row>
    <row r="848" spans="1:13" x14ac:dyDescent="0.25">
      <c r="A848" t="s">
        <v>8</v>
      </c>
      <c r="B848" t="s">
        <v>172</v>
      </c>
      <c r="C848">
        <v>23</v>
      </c>
      <c r="D848">
        <v>0.43277399999999999</v>
      </c>
      <c r="E848" t="s">
        <v>23</v>
      </c>
      <c r="F848">
        <v>2002</v>
      </c>
      <c r="G848">
        <v>21</v>
      </c>
      <c r="H848" t="s">
        <v>23</v>
      </c>
      <c r="I848" t="s">
        <v>24</v>
      </c>
      <c r="J848" t="s">
        <v>2</v>
      </c>
      <c r="M848" t="s">
        <v>0</v>
      </c>
    </row>
    <row r="849" spans="1:13" x14ac:dyDescent="0.25">
      <c r="A849" t="s">
        <v>8</v>
      </c>
      <c r="B849" t="s">
        <v>180</v>
      </c>
      <c r="C849">
        <v>14</v>
      </c>
      <c r="D849">
        <v>1.5536749999999999</v>
      </c>
      <c r="E849" t="s">
        <v>23</v>
      </c>
      <c r="F849">
        <v>1999</v>
      </c>
      <c r="G849">
        <v>24</v>
      </c>
      <c r="H849" t="s">
        <v>21</v>
      </c>
      <c r="I849" t="s">
        <v>26</v>
      </c>
      <c r="J849" t="s">
        <v>2</v>
      </c>
      <c r="M849" t="s">
        <v>0</v>
      </c>
    </row>
    <row r="850" spans="1:13" x14ac:dyDescent="0.25">
      <c r="A850" t="s">
        <v>8</v>
      </c>
      <c r="B850" t="s">
        <v>60</v>
      </c>
      <c r="C850">
        <v>29</v>
      </c>
      <c r="D850">
        <v>0.70113300000000001</v>
      </c>
      <c r="E850" t="s">
        <v>23</v>
      </c>
      <c r="F850">
        <v>2002</v>
      </c>
      <c r="G850">
        <v>21</v>
      </c>
      <c r="H850" t="s">
        <v>23</v>
      </c>
      <c r="I850" t="s">
        <v>45</v>
      </c>
      <c r="J850" t="s">
        <v>2</v>
      </c>
      <c r="K850" t="s">
        <v>102</v>
      </c>
      <c r="M850" t="s">
        <v>0</v>
      </c>
    </row>
    <row r="851" spans="1:13" x14ac:dyDescent="0.25">
      <c r="A851" t="s">
        <v>8</v>
      </c>
      <c r="B851" t="s">
        <v>245</v>
      </c>
      <c r="C851">
        <v>14</v>
      </c>
      <c r="D851">
        <v>3.4166810000000001</v>
      </c>
      <c r="E851" t="s">
        <v>21</v>
      </c>
      <c r="F851">
        <v>1999</v>
      </c>
      <c r="G851">
        <v>24</v>
      </c>
      <c r="I851" t="s">
        <v>24</v>
      </c>
      <c r="J851" t="s">
        <v>2</v>
      </c>
      <c r="K851" t="s">
        <v>39</v>
      </c>
      <c r="M851" t="s">
        <v>0</v>
      </c>
    </row>
    <row r="852" spans="1:13" x14ac:dyDescent="0.25">
      <c r="A852" t="s">
        <v>8</v>
      </c>
      <c r="B852" t="s">
        <v>224</v>
      </c>
      <c r="C852">
        <v>15</v>
      </c>
      <c r="D852">
        <v>0.72558199999999995</v>
      </c>
      <c r="E852" t="s">
        <v>23</v>
      </c>
      <c r="F852">
        <v>1988</v>
      </c>
      <c r="G852">
        <v>35</v>
      </c>
      <c r="I852" t="s">
        <v>22</v>
      </c>
      <c r="J852" t="s">
        <v>2</v>
      </c>
      <c r="M852" t="s">
        <v>0</v>
      </c>
    </row>
    <row r="853" spans="1:13" x14ac:dyDescent="0.25">
      <c r="A853" t="s">
        <v>8</v>
      </c>
      <c r="B853" t="s">
        <v>262</v>
      </c>
      <c r="C853">
        <v>1</v>
      </c>
      <c r="D853">
        <v>2.1343719999999999</v>
      </c>
      <c r="E853" t="s">
        <v>23</v>
      </c>
      <c r="F853">
        <v>1999</v>
      </c>
      <c r="G853">
        <v>24</v>
      </c>
      <c r="H853" t="s">
        <v>23</v>
      </c>
      <c r="I853" t="s">
        <v>28</v>
      </c>
      <c r="J853" t="s">
        <v>2</v>
      </c>
      <c r="M853" t="s">
        <v>0</v>
      </c>
    </row>
    <row r="854" spans="1:13" x14ac:dyDescent="0.25">
      <c r="A854" t="s">
        <v>8</v>
      </c>
      <c r="B854" t="s">
        <v>119</v>
      </c>
      <c r="C854">
        <v>4</v>
      </c>
      <c r="D854">
        <v>3.1586810000000001</v>
      </c>
      <c r="E854" t="s">
        <v>34</v>
      </c>
      <c r="F854">
        <v>1996</v>
      </c>
      <c r="G854">
        <v>27</v>
      </c>
      <c r="H854" t="s">
        <v>34</v>
      </c>
      <c r="I854" t="s">
        <v>31</v>
      </c>
      <c r="J854" t="s">
        <v>2</v>
      </c>
      <c r="L854" t="s">
        <v>332</v>
      </c>
      <c r="M854" t="s">
        <v>0</v>
      </c>
    </row>
    <row r="855" spans="1:13" x14ac:dyDescent="0.25">
      <c r="A855" t="s">
        <v>8</v>
      </c>
      <c r="B855" t="s">
        <v>278</v>
      </c>
      <c r="C855">
        <v>12</v>
      </c>
      <c r="D855">
        <v>1.20434</v>
      </c>
      <c r="E855" t="s">
        <v>21</v>
      </c>
      <c r="F855">
        <v>1994</v>
      </c>
      <c r="G855">
        <v>29</v>
      </c>
      <c r="I855" t="s">
        <v>28</v>
      </c>
      <c r="J855" t="s">
        <v>2</v>
      </c>
      <c r="M855" t="s">
        <v>0</v>
      </c>
    </row>
    <row r="856" spans="1:13" x14ac:dyDescent="0.25">
      <c r="A856" t="s">
        <v>8</v>
      </c>
      <c r="B856" t="s">
        <v>195</v>
      </c>
      <c r="C856">
        <v>6</v>
      </c>
      <c r="D856">
        <v>4.4495719999999999</v>
      </c>
      <c r="E856" t="s">
        <v>21</v>
      </c>
      <c r="F856">
        <v>1997</v>
      </c>
      <c r="G856">
        <v>26</v>
      </c>
      <c r="I856" t="s">
        <v>31</v>
      </c>
      <c r="J856" t="s">
        <v>2</v>
      </c>
      <c r="M856" t="s">
        <v>0</v>
      </c>
    </row>
    <row r="857" spans="1:13" x14ac:dyDescent="0.25">
      <c r="A857" t="s">
        <v>8</v>
      </c>
      <c r="B857" t="s">
        <v>173</v>
      </c>
      <c r="C857">
        <v>1</v>
      </c>
      <c r="D857">
        <v>1.5040929999999999</v>
      </c>
      <c r="E857" t="s">
        <v>23</v>
      </c>
      <c r="F857">
        <v>2001</v>
      </c>
      <c r="G857">
        <v>22</v>
      </c>
      <c r="H857" t="s">
        <v>23</v>
      </c>
      <c r="I857" t="s">
        <v>26</v>
      </c>
      <c r="J857" t="s">
        <v>2</v>
      </c>
      <c r="L857" t="s">
        <v>333</v>
      </c>
      <c r="M857" t="s">
        <v>0</v>
      </c>
    </row>
    <row r="858" spans="1:13" x14ac:dyDescent="0.25">
      <c r="A858" t="s">
        <v>8</v>
      </c>
      <c r="B858" t="s">
        <v>122</v>
      </c>
      <c r="C858">
        <v>18</v>
      </c>
      <c r="D858">
        <v>1.8617649999999999</v>
      </c>
      <c r="E858" t="s">
        <v>23</v>
      </c>
      <c r="F858">
        <v>2000</v>
      </c>
      <c r="G858">
        <v>23</v>
      </c>
      <c r="H858" t="s">
        <v>23</v>
      </c>
      <c r="I858" t="s">
        <v>30</v>
      </c>
      <c r="J858" t="s">
        <v>2</v>
      </c>
      <c r="M858" t="s">
        <v>0</v>
      </c>
    </row>
    <row r="859" spans="1:13" x14ac:dyDescent="0.25">
      <c r="A859" t="s">
        <v>8</v>
      </c>
      <c r="B859" t="s">
        <v>253</v>
      </c>
      <c r="C859">
        <v>5</v>
      </c>
      <c r="D859">
        <v>1.5085839999999999</v>
      </c>
      <c r="E859" t="s">
        <v>21</v>
      </c>
      <c r="F859">
        <v>2000</v>
      </c>
      <c r="G859">
        <v>23</v>
      </c>
      <c r="H859" t="s">
        <v>29</v>
      </c>
      <c r="I859" t="s">
        <v>22</v>
      </c>
      <c r="J859" t="s">
        <v>2</v>
      </c>
      <c r="M859" t="s">
        <v>0</v>
      </c>
    </row>
    <row r="860" spans="1:13" x14ac:dyDescent="0.25">
      <c r="A860" t="s">
        <v>8</v>
      </c>
      <c r="B860" t="s">
        <v>92</v>
      </c>
      <c r="C860">
        <v>14</v>
      </c>
      <c r="D860">
        <v>1.195932</v>
      </c>
      <c r="E860" t="s">
        <v>23</v>
      </c>
      <c r="F860">
        <v>2001</v>
      </c>
      <c r="G860">
        <v>22</v>
      </c>
      <c r="H860" t="s">
        <v>23</v>
      </c>
      <c r="I860" t="s">
        <v>26</v>
      </c>
      <c r="J860" t="s">
        <v>2</v>
      </c>
      <c r="M860" t="s">
        <v>0</v>
      </c>
    </row>
    <row r="861" spans="1:13" x14ac:dyDescent="0.25">
      <c r="A861" t="s">
        <v>8</v>
      </c>
      <c r="B861" t="s">
        <v>152</v>
      </c>
      <c r="C861">
        <v>16</v>
      </c>
      <c r="D861">
        <v>1.0053909999999999</v>
      </c>
      <c r="E861" t="s">
        <v>23</v>
      </c>
      <c r="F861">
        <v>1999</v>
      </c>
      <c r="G861">
        <v>24</v>
      </c>
      <c r="I861" t="s">
        <v>24</v>
      </c>
      <c r="J861" t="s">
        <v>2</v>
      </c>
      <c r="K861" t="s">
        <v>39</v>
      </c>
      <c r="M861" t="s">
        <v>0</v>
      </c>
    </row>
    <row r="862" spans="1:13" x14ac:dyDescent="0.25">
      <c r="A862" t="s">
        <v>8</v>
      </c>
      <c r="B862" t="s">
        <v>119</v>
      </c>
      <c r="C862">
        <v>20</v>
      </c>
      <c r="D862">
        <v>1.4506509999999999</v>
      </c>
      <c r="E862" t="s">
        <v>21</v>
      </c>
      <c r="F862">
        <v>2001</v>
      </c>
      <c r="G862">
        <v>22</v>
      </c>
      <c r="H862" t="s">
        <v>21</v>
      </c>
      <c r="I862" t="s">
        <v>31</v>
      </c>
      <c r="J862" t="s">
        <v>2</v>
      </c>
      <c r="M862" t="s">
        <v>0</v>
      </c>
    </row>
    <row r="863" spans="1:13" x14ac:dyDescent="0.25">
      <c r="A863" t="s">
        <v>8</v>
      </c>
      <c r="B863" t="s">
        <v>147</v>
      </c>
      <c r="C863">
        <v>13</v>
      </c>
      <c r="D863">
        <v>2.0500259999999999</v>
      </c>
      <c r="E863" t="s">
        <v>41</v>
      </c>
      <c r="F863">
        <v>2001</v>
      </c>
      <c r="G863">
        <v>22</v>
      </c>
      <c r="H863" t="s">
        <v>41</v>
      </c>
      <c r="I863" t="s">
        <v>25</v>
      </c>
      <c r="J863" t="s">
        <v>2</v>
      </c>
      <c r="L863" t="s">
        <v>35</v>
      </c>
      <c r="M863" t="s">
        <v>0</v>
      </c>
    </row>
    <row r="864" spans="1:13" x14ac:dyDescent="0.25">
      <c r="A864" t="s">
        <v>8</v>
      </c>
      <c r="B864" t="s">
        <v>147</v>
      </c>
      <c r="C864">
        <v>12</v>
      </c>
      <c r="D864">
        <v>0.40824100000000002</v>
      </c>
      <c r="E864" t="s">
        <v>41</v>
      </c>
      <c r="F864">
        <v>2001</v>
      </c>
      <c r="G864">
        <v>22</v>
      </c>
      <c r="H864" t="s">
        <v>41</v>
      </c>
      <c r="I864" t="s">
        <v>25</v>
      </c>
      <c r="J864" t="s">
        <v>2</v>
      </c>
      <c r="M864" t="s">
        <v>0</v>
      </c>
    </row>
    <row r="865" spans="1:13" x14ac:dyDescent="0.25">
      <c r="A865" t="s">
        <v>8</v>
      </c>
      <c r="B865" t="s">
        <v>334</v>
      </c>
      <c r="C865">
        <v>8</v>
      </c>
      <c r="D865">
        <v>1.882104</v>
      </c>
      <c r="E865" t="s">
        <v>21</v>
      </c>
      <c r="F865">
        <v>2001</v>
      </c>
      <c r="G865">
        <v>22</v>
      </c>
      <c r="H865" t="s">
        <v>21</v>
      </c>
      <c r="I865" t="s">
        <v>28</v>
      </c>
      <c r="J865" t="s">
        <v>2</v>
      </c>
      <c r="M865" t="s">
        <v>0</v>
      </c>
    </row>
    <row r="866" spans="1:13" x14ac:dyDescent="0.25">
      <c r="A866" t="s">
        <v>8</v>
      </c>
      <c r="B866" t="s">
        <v>152</v>
      </c>
      <c r="C866">
        <v>9</v>
      </c>
      <c r="D866">
        <v>0.34338800000000003</v>
      </c>
      <c r="E866" t="s">
        <v>23</v>
      </c>
      <c r="F866">
        <v>2001</v>
      </c>
      <c r="G866">
        <v>22</v>
      </c>
      <c r="H866" t="s">
        <v>21</v>
      </c>
      <c r="I866" t="s">
        <v>24</v>
      </c>
      <c r="J866" t="s">
        <v>2</v>
      </c>
      <c r="K866" t="s">
        <v>39</v>
      </c>
      <c r="M866" t="s">
        <v>0</v>
      </c>
    </row>
    <row r="867" spans="1:13" x14ac:dyDescent="0.25">
      <c r="A867" t="s">
        <v>8</v>
      </c>
      <c r="B867" t="s">
        <v>115</v>
      </c>
      <c r="C867">
        <v>1</v>
      </c>
      <c r="D867">
        <v>0.84386000000000005</v>
      </c>
      <c r="E867" t="s">
        <v>23</v>
      </c>
      <c r="F867">
        <v>2000</v>
      </c>
      <c r="G867">
        <v>23</v>
      </c>
      <c r="H867" t="s">
        <v>23</v>
      </c>
      <c r="I867" t="s">
        <v>28</v>
      </c>
      <c r="J867" t="s">
        <v>2</v>
      </c>
      <c r="M867" t="s">
        <v>0</v>
      </c>
    </row>
    <row r="868" spans="1:13" x14ac:dyDescent="0.25">
      <c r="A868" t="s">
        <v>8</v>
      </c>
      <c r="B868" t="s">
        <v>138</v>
      </c>
      <c r="C868">
        <v>9</v>
      </c>
      <c r="D868">
        <v>1.8041160000000001</v>
      </c>
      <c r="E868" t="s">
        <v>21</v>
      </c>
      <c r="F868">
        <v>2001</v>
      </c>
      <c r="G868">
        <v>22</v>
      </c>
      <c r="H868" t="s">
        <v>34</v>
      </c>
      <c r="I868" t="s">
        <v>24</v>
      </c>
      <c r="J868" t="s">
        <v>2</v>
      </c>
      <c r="M868" t="s">
        <v>0</v>
      </c>
    </row>
    <row r="869" spans="1:13" x14ac:dyDescent="0.25">
      <c r="A869" t="s">
        <v>8</v>
      </c>
      <c r="B869" t="s">
        <v>53</v>
      </c>
      <c r="C869">
        <v>4</v>
      </c>
      <c r="D869">
        <v>0.95119399999999998</v>
      </c>
      <c r="E869" t="s">
        <v>21</v>
      </c>
      <c r="F869">
        <v>2001</v>
      </c>
      <c r="G869">
        <v>22</v>
      </c>
      <c r="H869" t="s">
        <v>21</v>
      </c>
      <c r="I869" t="s">
        <v>28</v>
      </c>
      <c r="J869" t="s">
        <v>2</v>
      </c>
      <c r="M869" t="s">
        <v>0</v>
      </c>
    </row>
    <row r="870" spans="1:13" x14ac:dyDescent="0.25">
      <c r="A870" t="s">
        <v>8</v>
      </c>
      <c r="B870" t="s">
        <v>335</v>
      </c>
      <c r="C870">
        <v>9</v>
      </c>
      <c r="D870">
        <v>1.510669</v>
      </c>
      <c r="E870" t="s">
        <v>23</v>
      </c>
      <c r="F870">
        <v>2006</v>
      </c>
      <c r="G870">
        <v>17</v>
      </c>
      <c r="H870" t="s">
        <v>23</v>
      </c>
      <c r="I870" t="s">
        <v>26</v>
      </c>
      <c r="J870" t="s">
        <v>2</v>
      </c>
      <c r="M870" t="s">
        <v>0</v>
      </c>
    </row>
    <row r="871" spans="1:13" x14ac:dyDescent="0.25">
      <c r="A871" t="s">
        <v>8</v>
      </c>
      <c r="B871" t="s">
        <v>329</v>
      </c>
      <c r="C871">
        <v>11</v>
      </c>
      <c r="D871">
        <v>0.33693899999999999</v>
      </c>
      <c r="E871" t="s">
        <v>29</v>
      </c>
      <c r="F871">
        <v>2005</v>
      </c>
      <c r="G871">
        <v>18</v>
      </c>
      <c r="H871" t="s">
        <v>29</v>
      </c>
      <c r="I871" t="s">
        <v>38</v>
      </c>
      <c r="J871" t="s">
        <v>2</v>
      </c>
      <c r="M871" t="s">
        <v>0</v>
      </c>
    </row>
    <row r="872" spans="1:13" x14ac:dyDescent="0.25">
      <c r="A872" t="s">
        <v>8</v>
      </c>
      <c r="B872" t="s">
        <v>329</v>
      </c>
      <c r="C872">
        <v>10</v>
      </c>
      <c r="D872">
        <v>0.81784900000000005</v>
      </c>
      <c r="E872" t="s">
        <v>29</v>
      </c>
      <c r="F872">
        <v>2003</v>
      </c>
      <c r="G872">
        <v>20</v>
      </c>
      <c r="H872" t="s">
        <v>29</v>
      </c>
      <c r="I872" t="s">
        <v>38</v>
      </c>
      <c r="J872" t="s">
        <v>2</v>
      </c>
      <c r="M872" t="s">
        <v>0</v>
      </c>
    </row>
    <row r="873" spans="1:13" x14ac:dyDescent="0.25">
      <c r="A873" t="s">
        <v>8</v>
      </c>
      <c r="B873" t="s">
        <v>252</v>
      </c>
      <c r="C873">
        <v>15</v>
      </c>
      <c r="D873">
        <v>0.44763399999999998</v>
      </c>
      <c r="E873" t="s">
        <v>21</v>
      </c>
      <c r="F873">
        <v>1986</v>
      </c>
      <c r="G873">
        <v>37</v>
      </c>
      <c r="I873" t="s">
        <v>44</v>
      </c>
      <c r="J873" t="s">
        <v>2</v>
      </c>
      <c r="M873" t="s">
        <v>0</v>
      </c>
    </row>
    <row r="874" spans="1:13" x14ac:dyDescent="0.25">
      <c r="A874" t="s">
        <v>8</v>
      </c>
      <c r="B874" t="s">
        <v>172</v>
      </c>
      <c r="C874">
        <v>8</v>
      </c>
      <c r="D874">
        <v>0.32835500000000001</v>
      </c>
      <c r="E874" t="s">
        <v>23</v>
      </c>
      <c r="F874">
        <v>1981</v>
      </c>
      <c r="G874">
        <v>42</v>
      </c>
      <c r="I874" t="s">
        <v>27</v>
      </c>
      <c r="J874" t="s">
        <v>2</v>
      </c>
      <c r="M874" t="s">
        <v>0</v>
      </c>
    </row>
    <row r="875" spans="1:13" x14ac:dyDescent="0.25">
      <c r="A875" t="s">
        <v>8</v>
      </c>
      <c r="B875" t="s">
        <v>336</v>
      </c>
      <c r="C875">
        <v>11</v>
      </c>
      <c r="D875">
        <v>1.3845460000000001</v>
      </c>
      <c r="E875" t="s">
        <v>21</v>
      </c>
      <c r="F875">
        <v>1997</v>
      </c>
      <c r="G875">
        <v>26</v>
      </c>
      <c r="H875" t="s">
        <v>21</v>
      </c>
      <c r="I875" t="s">
        <v>38</v>
      </c>
      <c r="J875" t="s">
        <v>2</v>
      </c>
      <c r="M875" t="s">
        <v>0</v>
      </c>
    </row>
    <row r="876" spans="1:13" x14ac:dyDescent="0.25">
      <c r="A876" t="s">
        <v>8</v>
      </c>
      <c r="B876" t="s">
        <v>336</v>
      </c>
      <c r="C876">
        <v>3</v>
      </c>
      <c r="D876">
        <v>0.87076399999999998</v>
      </c>
      <c r="E876" t="s">
        <v>21</v>
      </c>
      <c r="F876">
        <v>1995</v>
      </c>
      <c r="G876">
        <v>28</v>
      </c>
      <c r="H876" t="s">
        <v>21</v>
      </c>
      <c r="I876" t="s">
        <v>28</v>
      </c>
      <c r="J876" t="s">
        <v>2</v>
      </c>
      <c r="M876" t="s">
        <v>0</v>
      </c>
    </row>
    <row r="877" spans="1:13" x14ac:dyDescent="0.25">
      <c r="A877" t="s">
        <v>8</v>
      </c>
      <c r="B877" t="s">
        <v>287</v>
      </c>
      <c r="C877">
        <v>9</v>
      </c>
      <c r="D877">
        <v>2.5020669999999998</v>
      </c>
      <c r="E877" t="s">
        <v>21</v>
      </c>
      <c r="F877">
        <v>1993</v>
      </c>
      <c r="G877">
        <v>30</v>
      </c>
      <c r="H877" t="s">
        <v>21</v>
      </c>
      <c r="I877" t="s">
        <v>37</v>
      </c>
      <c r="J877" t="s">
        <v>2</v>
      </c>
      <c r="M877" t="s">
        <v>0</v>
      </c>
    </row>
    <row r="878" spans="1:13" x14ac:dyDescent="0.25">
      <c r="A878" t="s">
        <v>8</v>
      </c>
      <c r="B878" t="s">
        <v>287</v>
      </c>
      <c r="C878">
        <v>5</v>
      </c>
      <c r="D878">
        <v>1.178464</v>
      </c>
      <c r="E878" t="s">
        <v>23</v>
      </c>
      <c r="F878">
        <v>1979</v>
      </c>
      <c r="G878">
        <v>44</v>
      </c>
      <c r="I878" t="s">
        <v>22</v>
      </c>
      <c r="J878" t="s">
        <v>2</v>
      </c>
      <c r="M878" t="s">
        <v>0</v>
      </c>
    </row>
    <row r="879" spans="1:13" x14ac:dyDescent="0.25">
      <c r="A879" t="s">
        <v>8</v>
      </c>
      <c r="B879" t="s">
        <v>287</v>
      </c>
      <c r="C879">
        <v>3</v>
      </c>
      <c r="D879">
        <v>2.7672219999999998</v>
      </c>
      <c r="E879" t="s">
        <v>29</v>
      </c>
      <c r="F879">
        <v>1996</v>
      </c>
      <c r="G879">
        <v>27</v>
      </c>
      <c r="I879" t="s">
        <v>38</v>
      </c>
      <c r="J879" t="s">
        <v>2</v>
      </c>
      <c r="L879" t="s">
        <v>337</v>
      </c>
      <c r="M879" t="s">
        <v>0</v>
      </c>
    </row>
    <row r="880" spans="1:13" x14ac:dyDescent="0.25">
      <c r="A880" t="s">
        <v>8</v>
      </c>
      <c r="B880" t="s">
        <v>132</v>
      </c>
      <c r="C880">
        <v>33</v>
      </c>
      <c r="D880">
        <v>0.31802799999999998</v>
      </c>
      <c r="E880" t="s">
        <v>23</v>
      </c>
      <c r="F880">
        <v>1993</v>
      </c>
      <c r="G880">
        <v>30</v>
      </c>
      <c r="I880" t="s">
        <v>26</v>
      </c>
      <c r="J880" t="s">
        <v>2</v>
      </c>
      <c r="M880" t="s">
        <v>0</v>
      </c>
    </row>
    <row r="881" spans="1:13" x14ac:dyDescent="0.25">
      <c r="A881" t="s">
        <v>8</v>
      </c>
      <c r="B881" t="s">
        <v>132</v>
      </c>
      <c r="C881">
        <v>31</v>
      </c>
      <c r="D881">
        <v>0.84022200000000002</v>
      </c>
      <c r="E881" t="s">
        <v>21</v>
      </c>
      <c r="F881">
        <v>2006</v>
      </c>
      <c r="G881">
        <v>17</v>
      </c>
      <c r="H881" t="s">
        <v>21</v>
      </c>
      <c r="I881" t="s">
        <v>26</v>
      </c>
      <c r="J881" t="s">
        <v>2</v>
      </c>
      <c r="M881" t="s">
        <v>0</v>
      </c>
    </row>
    <row r="882" spans="1:13" x14ac:dyDescent="0.25">
      <c r="A882" t="s">
        <v>8</v>
      </c>
      <c r="B882" t="s">
        <v>133</v>
      </c>
      <c r="C882">
        <v>10</v>
      </c>
      <c r="D882">
        <v>3.2477109999999998</v>
      </c>
      <c r="E882" t="s">
        <v>21</v>
      </c>
      <c r="F882">
        <v>1997</v>
      </c>
      <c r="G882">
        <v>26</v>
      </c>
      <c r="I882" t="s">
        <v>24</v>
      </c>
      <c r="J882" t="s">
        <v>2</v>
      </c>
      <c r="L882" t="s">
        <v>338</v>
      </c>
      <c r="M882" t="s">
        <v>0</v>
      </c>
    </row>
    <row r="883" spans="1:13" x14ac:dyDescent="0.25">
      <c r="A883" t="s">
        <v>8</v>
      </c>
      <c r="B883" t="s">
        <v>221</v>
      </c>
      <c r="C883">
        <v>16</v>
      </c>
      <c r="D883">
        <v>0.826542</v>
      </c>
      <c r="E883" t="s">
        <v>23</v>
      </c>
      <c r="F883">
        <v>2006</v>
      </c>
      <c r="G883">
        <v>17</v>
      </c>
      <c r="H883" t="s">
        <v>23</v>
      </c>
      <c r="I883" t="s">
        <v>26</v>
      </c>
      <c r="J883" t="s">
        <v>2</v>
      </c>
      <c r="M883" t="s">
        <v>0</v>
      </c>
    </row>
    <row r="884" spans="1:13" x14ac:dyDescent="0.25">
      <c r="A884" t="s">
        <v>8</v>
      </c>
      <c r="B884" t="s">
        <v>81</v>
      </c>
      <c r="C884">
        <v>9</v>
      </c>
      <c r="D884">
        <v>1.151313</v>
      </c>
      <c r="E884" t="s">
        <v>23</v>
      </c>
      <c r="F884">
        <v>1998</v>
      </c>
      <c r="G884">
        <v>25</v>
      </c>
      <c r="H884" t="s">
        <v>23</v>
      </c>
      <c r="I884" t="s">
        <v>28</v>
      </c>
      <c r="J884" t="s">
        <v>2</v>
      </c>
      <c r="M884" t="s">
        <v>0</v>
      </c>
    </row>
    <row r="885" spans="1:13" x14ac:dyDescent="0.25">
      <c r="A885" t="s">
        <v>8</v>
      </c>
      <c r="B885" t="s">
        <v>81</v>
      </c>
      <c r="C885">
        <v>5</v>
      </c>
      <c r="D885">
        <v>1.014845</v>
      </c>
      <c r="E885" t="s">
        <v>41</v>
      </c>
      <c r="F885">
        <v>2010</v>
      </c>
      <c r="G885">
        <v>13</v>
      </c>
      <c r="H885" t="s">
        <v>41</v>
      </c>
      <c r="I885" t="s">
        <v>45</v>
      </c>
      <c r="J885" t="s">
        <v>2</v>
      </c>
      <c r="M885" t="s">
        <v>0</v>
      </c>
    </row>
    <row r="886" spans="1:13" x14ac:dyDescent="0.25">
      <c r="A886" t="s">
        <v>8</v>
      </c>
      <c r="B886" t="s">
        <v>134</v>
      </c>
      <c r="C886">
        <v>12</v>
      </c>
      <c r="D886">
        <v>0.58291599999999999</v>
      </c>
      <c r="E886" t="s">
        <v>23</v>
      </c>
      <c r="F886">
        <v>1989</v>
      </c>
      <c r="G886">
        <v>34</v>
      </c>
      <c r="I886" t="s">
        <v>45</v>
      </c>
      <c r="J886" t="s">
        <v>2</v>
      </c>
      <c r="M886" t="s">
        <v>0</v>
      </c>
    </row>
    <row r="887" spans="1:13" x14ac:dyDescent="0.25">
      <c r="A887" t="s">
        <v>8</v>
      </c>
      <c r="B887" t="s">
        <v>134</v>
      </c>
      <c r="C887">
        <v>10</v>
      </c>
      <c r="D887">
        <v>0.42792400000000003</v>
      </c>
      <c r="E887" t="s">
        <v>21</v>
      </c>
      <c r="F887">
        <v>1993</v>
      </c>
      <c r="G887">
        <v>30</v>
      </c>
      <c r="I887" t="s">
        <v>28</v>
      </c>
      <c r="J887" t="s">
        <v>2</v>
      </c>
      <c r="M887" t="s">
        <v>0</v>
      </c>
    </row>
    <row r="888" spans="1:13" x14ac:dyDescent="0.25">
      <c r="A888" t="s">
        <v>8</v>
      </c>
      <c r="B888" t="s">
        <v>135</v>
      </c>
      <c r="C888">
        <v>7</v>
      </c>
      <c r="D888">
        <v>0.23386699999999999</v>
      </c>
      <c r="E888" t="s">
        <v>21</v>
      </c>
      <c r="F888">
        <v>1996</v>
      </c>
      <c r="G888">
        <v>27</v>
      </c>
      <c r="H888" t="s">
        <v>21</v>
      </c>
      <c r="I888" t="s">
        <v>45</v>
      </c>
      <c r="J888" t="s">
        <v>2</v>
      </c>
      <c r="M888" t="s">
        <v>0</v>
      </c>
    </row>
    <row r="889" spans="1:13" x14ac:dyDescent="0.25">
      <c r="A889" t="s">
        <v>8</v>
      </c>
      <c r="B889" t="s">
        <v>57</v>
      </c>
      <c r="C889">
        <v>2</v>
      </c>
      <c r="D889">
        <v>0.42461900000000002</v>
      </c>
      <c r="E889" t="s">
        <v>23</v>
      </c>
      <c r="F889">
        <v>1981</v>
      </c>
      <c r="G889">
        <v>42</v>
      </c>
      <c r="H889" t="s">
        <v>23</v>
      </c>
      <c r="I889" t="s">
        <v>37</v>
      </c>
      <c r="J889" t="s">
        <v>2</v>
      </c>
      <c r="M889" t="s">
        <v>0</v>
      </c>
    </row>
    <row r="890" spans="1:13" x14ac:dyDescent="0.25">
      <c r="A890" t="s">
        <v>8</v>
      </c>
      <c r="B890" t="s">
        <v>233</v>
      </c>
      <c r="C890">
        <v>8</v>
      </c>
      <c r="D890">
        <v>0.46064300000000002</v>
      </c>
      <c r="E890" t="s">
        <v>21</v>
      </c>
      <c r="F890">
        <v>1976</v>
      </c>
      <c r="G890">
        <v>47</v>
      </c>
      <c r="I890" t="s">
        <v>22</v>
      </c>
      <c r="J890" t="s">
        <v>2</v>
      </c>
      <c r="M890" t="s">
        <v>0</v>
      </c>
    </row>
    <row r="891" spans="1:13" x14ac:dyDescent="0.25">
      <c r="A891" t="s">
        <v>8</v>
      </c>
      <c r="B891" t="s">
        <v>236</v>
      </c>
      <c r="C891">
        <v>10</v>
      </c>
      <c r="D891">
        <v>0.67305899999999996</v>
      </c>
      <c r="E891" t="s">
        <v>21</v>
      </c>
      <c r="F891">
        <v>1995</v>
      </c>
      <c r="G891">
        <v>28</v>
      </c>
      <c r="H891" t="s">
        <v>21</v>
      </c>
      <c r="I891" t="s">
        <v>28</v>
      </c>
      <c r="J891" t="s">
        <v>2</v>
      </c>
      <c r="M891" t="s">
        <v>0</v>
      </c>
    </row>
    <row r="892" spans="1:13" x14ac:dyDescent="0.25">
      <c r="A892" t="s">
        <v>8</v>
      </c>
      <c r="B892" t="s">
        <v>138</v>
      </c>
      <c r="C892">
        <v>7</v>
      </c>
      <c r="D892">
        <v>1.1793899999999999</v>
      </c>
      <c r="E892" t="s">
        <v>21</v>
      </c>
      <c r="F892">
        <v>1997</v>
      </c>
      <c r="G892">
        <v>26</v>
      </c>
      <c r="I892" t="s">
        <v>24</v>
      </c>
      <c r="J892" t="s">
        <v>2</v>
      </c>
      <c r="M892" t="s">
        <v>0</v>
      </c>
    </row>
    <row r="893" spans="1:13" x14ac:dyDescent="0.25">
      <c r="A893" t="s">
        <v>8</v>
      </c>
      <c r="B893" t="s">
        <v>138</v>
      </c>
      <c r="C893">
        <v>5</v>
      </c>
      <c r="D893">
        <v>1.0086520000000001</v>
      </c>
      <c r="E893" t="s">
        <v>21</v>
      </c>
      <c r="F893">
        <v>2004</v>
      </c>
      <c r="G893">
        <v>19</v>
      </c>
      <c r="H893" t="s">
        <v>21</v>
      </c>
      <c r="I893" t="s">
        <v>45</v>
      </c>
      <c r="J893" t="s">
        <v>2</v>
      </c>
      <c r="M893" t="s">
        <v>0</v>
      </c>
    </row>
    <row r="894" spans="1:13" x14ac:dyDescent="0.25">
      <c r="A894" t="s">
        <v>8</v>
      </c>
      <c r="B894" t="s">
        <v>126</v>
      </c>
      <c r="C894">
        <v>10</v>
      </c>
      <c r="D894">
        <v>0.80035400000000001</v>
      </c>
      <c r="E894" t="s">
        <v>23</v>
      </c>
      <c r="F894">
        <v>1981</v>
      </c>
      <c r="G894">
        <v>42</v>
      </c>
      <c r="I894" t="s">
        <v>37</v>
      </c>
      <c r="J894" t="s">
        <v>2</v>
      </c>
      <c r="L894" t="s">
        <v>144</v>
      </c>
      <c r="M894" t="s">
        <v>0</v>
      </c>
    </row>
    <row r="895" spans="1:13" x14ac:dyDescent="0.25">
      <c r="A895" t="s">
        <v>8</v>
      </c>
      <c r="B895" t="s">
        <v>126</v>
      </c>
      <c r="C895">
        <v>1</v>
      </c>
      <c r="D895">
        <v>0.20253699999999999</v>
      </c>
      <c r="E895" t="s">
        <v>21</v>
      </c>
      <c r="F895">
        <v>1984</v>
      </c>
      <c r="G895">
        <v>39</v>
      </c>
      <c r="I895" t="s">
        <v>22</v>
      </c>
      <c r="J895" t="s">
        <v>2</v>
      </c>
      <c r="M895" t="s">
        <v>0</v>
      </c>
    </row>
    <row r="896" spans="1:13" x14ac:dyDescent="0.25">
      <c r="A896" t="s">
        <v>8</v>
      </c>
      <c r="B896" t="s">
        <v>339</v>
      </c>
      <c r="C896">
        <v>8</v>
      </c>
      <c r="D896">
        <v>0.42901099999999998</v>
      </c>
      <c r="E896" t="s">
        <v>23</v>
      </c>
      <c r="F896">
        <v>2000</v>
      </c>
      <c r="G896">
        <v>23</v>
      </c>
      <c r="H896" t="s">
        <v>21</v>
      </c>
      <c r="I896" t="s">
        <v>24</v>
      </c>
      <c r="J896" t="s">
        <v>2</v>
      </c>
      <c r="M896" t="s">
        <v>0</v>
      </c>
    </row>
    <row r="897" spans="1:13" x14ac:dyDescent="0.25">
      <c r="A897" t="s">
        <v>8</v>
      </c>
      <c r="B897" t="s">
        <v>55</v>
      </c>
      <c r="C897">
        <v>7</v>
      </c>
      <c r="D897">
        <v>0.54600800000000005</v>
      </c>
      <c r="E897" t="s">
        <v>21</v>
      </c>
      <c r="F897">
        <v>2007</v>
      </c>
      <c r="G897">
        <v>16</v>
      </c>
      <c r="H897" t="s">
        <v>21</v>
      </c>
      <c r="I897" t="s">
        <v>30</v>
      </c>
      <c r="J897" t="s">
        <v>2</v>
      </c>
      <c r="M897" t="s">
        <v>0</v>
      </c>
    </row>
    <row r="898" spans="1:13" x14ac:dyDescent="0.25">
      <c r="A898" t="s">
        <v>8</v>
      </c>
      <c r="B898" t="s">
        <v>141</v>
      </c>
      <c r="C898">
        <v>2</v>
      </c>
      <c r="D898">
        <v>0.484429</v>
      </c>
      <c r="E898" t="s">
        <v>41</v>
      </c>
      <c r="F898">
        <v>1996</v>
      </c>
      <c r="G898">
        <v>27</v>
      </c>
      <c r="I898" t="s">
        <v>25</v>
      </c>
      <c r="J898" t="s">
        <v>2</v>
      </c>
      <c r="M898" t="s">
        <v>0</v>
      </c>
    </row>
    <row r="899" spans="1:13" x14ac:dyDescent="0.25">
      <c r="A899" t="s">
        <v>8</v>
      </c>
      <c r="B899" t="s">
        <v>340</v>
      </c>
      <c r="C899">
        <v>3</v>
      </c>
      <c r="D899">
        <v>0.338476</v>
      </c>
      <c r="E899" t="s">
        <v>23</v>
      </c>
      <c r="F899">
        <v>1988</v>
      </c>
      <c r="G899">
        <v>35</v>
      </c>
      <c r="I899" t="s">
        <v>24</v>
      </c>
      <c r="J899" t="s">
        <v>2</v>
      </c>
      <c r="M899" t="s">
        <v>0</v>
      </c>
    </row>
    <row r="900" spans="1:13" x14ac:dyDescent="0.25">
      <c r="A900" t="s">
        <v>8</v>
      </c>
      <c r="B900" t="s">
        <v>340</v>
      </c>
      <c r="C900">
        <v>2</v>
      </c>
      <c r="D900">
        <v>1.7027680000000001</v>
      </c>
      <c r="E900" t="s">
        <v>23</v>
      </c>
      <c r="F900">
        <v>1990</v>
      </c>
      <c r="G900">
        <v>33</v>
      </c>
      <c r="I900" t="s">
        <v>24</v>
      </c>
      <c r="J900" t="s">
        <v>2</v>
      </c>
      <c r="M900" t="s">
        <v>0</v>
      </c>
    </row>
    <row r="901" spans="1:13" x14ac:dyDescent="0.25">
      <c r="A901" t="s">
        <v>8</v>
      </c>
      <c r="B901" t="s">
        <v>296</v>
      </c>
      <c r="C901">
        <v>2</v>
      </c>
      <c r="D901">
        <v>3.8927830000000001</v>
      </c>
      <c r="E901" t="s">
        <v>21</v>
      </c>
      <c r="F901">
        <v>1987</v>
      </c>
      <c r="G901">
        <v>36</v>
      </c>
      <c r="I901" t="s">
        <v>45</v>
      </c>
      <c r="J901" t="s">
        <v>2</v>
      </c>
      <c r="M901" t="s">
        <v>0</v>
      </c>
    </row>
    <row r="902" spans="1:13" x14ac:dyDescent="0.25">
      <c r="A902" t="s">
        <v>8</v>
      </c>
      <c r="B902" t="s">
        <v>142</v>
      </c>
      <c r="C902">
        <v>19</v>
      </c>
      <c r="D902">
        <v>1.1429549999999999</v>
      </c>
      <c r="E902" t="s">
        <v>21</v>
      </c>
      <c r="F902">
        <v>1986</v>
      </c>
      <c r="G902">
        <v>37</v>
      </c>
      <c r="I902" t="s">
        <v>45</v>
      </c>
      <c r="J902" t="s">
        <v>2</v>
      </c>
      <c r="M902" t="s">
        <v>0</v>
      </c>
    </row>
    <row r="903" spans="1:13" x14ac:dyDescent="0.25">
      <c r="A903" t="s">
        <v>8</v>
      </c>
      <c r="B903" t="s">
        <v>142</v>
      </c>
      <c r="C903">
        <v>17</v>
      </c>
      <c r="D903">
        <v>0.55681499999999995</v>
      </c>
      <c r="E903" t="s">
        <v>21</v>
      </c>
      <c r="F903">
        <v>1971</v>
      </c>
      <c r="G903">
        <v>52</v>
      </c>
      <c r="I903" t="s">
        <v>25</v>
      </c>
      <c r="J903" t="s">
        <v>2</v>
      </c>
      <c r="K903" t="s">
        <v>39</v>
      </c>
      <c r="M903" t="s">
        <v>0</v>
      </c>
    </row>
    <row r="904" spans="1:13" x14ac:dyDescent="0.25">
      <c r="A904" t="s">
        <v>8</v>
      </c>
      <c r="B904" t="s">
        <v>83</v>
      </c>
      <c r="C904">
        <v>11</v>
      </c>
      <c r="D904">
        <v>0.45163500000000001</v>
      </c>
      <c r="E904" t="s">
        <v>41</v>
      </c>
      <c r="F904">
        <v>1988</v>
      </c>
      <c r="G904">
        <v>35</v>
      </c>
      <c r="I904" t="s">
        <v>25</v>
      </c>
      <c r="J904" t="s">
        <v>2</v>
      </c>
      <c r="M904" t="s">
        <v>0</v>
      </c>
    </row>
    <row r="905" spans="1:13" x14ac:dyDescent="0.25">
      <c r="A905" t="s">
        <v>8</v>
      </c>
      <c r="B905" t="s">
        <v>83</v>
      </c>
      <c r="C905">
        <v>10</v>
      </c>
      <c r="D905">
        <v>0.90355799999999997</v>
      </c>
      <c r="E905" t="s">
        <v>21</v>
      </c>
      <c r="F905">
        <v>1999</v>
      </c>
      <c r="G905">
        <v>24</v>
      </c>
      <c r="H905" t="s">
        <v>23</v>
      </c>
      <c r="I905" t="s">
        <v>24</v>
      </c>
      <c r="J905" t="s">
        <v>2</v>
      </c>
      <c r="M905" t="s">
        <v>0</v>
      </c>
    </row>
    <row r="906" spans="1:13" x14ac:dyDescent="0.25">
      <c r="A906" t="s">
        <v>8</v>
      </c>
      <c r="B906" t="s">
        <v>127</v>
      </c>
      <c r="C906">
        <v>19</v>
      </c>
      <c r="D906">
        <v>0.72896899999999998</v>
      </c>
      <c r="E906" t="s">
        <v>41</v>
      </c>
      <c r="F906">
        <v>1993</v>
      </c>
      <c r="G906">
        <v>30</v>
      </c>
      <c r="H906" t="s">
        <v>21</v>
      </c>
      <c r="I906" t="s">
        <v>28</v>
      </c>
      <c r="J906" t="s">
        <v>2</v>
      </c>
      <c r="M906" t="s">
        <v>0</v>
      </c>
    </row>
    <row r="907" spans="1:13" x14ac:dyDescent="0.25">
      <c r="A907" t="s">
        <v>8</v>
      </c>
      <c r="B907" t="s">
        <v>127</v>
      </c>
      <c r="C907">
        <v>9</v>
      </c>
      <c r="D907">
        <v>2.2256870000000002</v>
      </c>
      <c r="E907" t="s">
        <v>21</v>
      </c>
      <c r="F907">
        <v>1991</v>
      </c>
      <c r="G907">
        <v>32</v>
      </c>
      <c r="I907" t="s">
        <v>45</v>
      </c>
      <c r="J907" t="s">
        <v>2</v>
      </c>
      <c r="M907" t="s">
        <v>0</v>
      </c>
    </row>
    <row r="908" spans="1:13" x14ac:dyDescent="0.25">
      <c r="A908" t="s">
        <v>8</v>
      </c>
      <c r="B908" t="s">
        <v>127</v>
      </c>
      <c r="C908">
        <v>5</v>
      </c>
      <c r="D908">
        <v>1.2576670000000001</v>
      </c>
      <c r="E908" t="s">
        <v>34</v>
      </c>
      <c r="F908">
        <v>1996</v>
      </c>
      <c r="G908">
        <v>27</v>
      </c>
      <c r="I908" t="s">
        <v>26</v>
      </c>
      <c r="J908" t="s">
        <v>2</v>
      </c>
      <c r="M908" t="s">
        <v>0</v>
      </c>
    </row>
    <row r="909" spans="1:13" x14ac:dyDescent="0.25">
      <c r="A909" t="s">
        <v>8</v>
      </c>
      <c r="B909" t="s">
        <v>146</v>
      </c>
      <c r="C909">
        <v>11</v>
      </c>
      <c r="D909">
        <v>0.54791000000000001</v>
      </c>
      <c r="E909" t="s">
        <v>21</v>
      </c>
      <c r="F909">
        <v>1986</v>
      </c>
      <c r="G909">
        <v>37</v>
      </c>
      <c r="I909" t="s">
        <v>24</v>
      </c>
      <c r="J909" t="s">
        <v>2</v>
      </c>
      <c r="M909" t="s">
        <v>0</v>
      </c>
    </row>
    <row r="910" spans="1:13" x14ac:dyDescent="0.25">
      <c r="A910" t="s">
        <v>8</v>
      </c>
      <c r="B910" t="s">
        <v>148</v>
      </c>
      <c r="C910">
        <v>21</v>
      </c>
      <c r="D910">
        <v>0.84637499999999999</v>
      </c>
      <c r="E910" t="s">
        <v>41</v>
      </c>
      <c r="F910">
        <v>1981</v>
      </c>
      <c r="G910">
        <v>42</v>
      </c>
      <c r="I910" t="s">
        <v>25</v>
      </c>
      <c r="J910" t="s">
        <v>2</v>
      </c>
      <c r="K910" t="s">
        <v>39</v>
      </c>
      <c r="M910" t="s">
        <v>0</v>
      </c>
    </row>
    <row r="911" spans="1:13" x14ac:dyDescent="0.25">
      <c r="A911" t="s">
        <v>8</v>
      </c>
      <c r="B911" t="s">
        <v>148</v>
      </c>
      <c r="C911">
        <v>18</v>
      </c>
      <c r="D911">
        <v>0.15587100000000001</v>
      </c>
      <c r="E911" t="s">
        <v>21</v>
      </c>
      <c r="F911">
        <v>1989</v>
      </c>
      <c r="G911">
        <v>34</v>
      </c>
      <c r="H911" t="s">
        <v>21</v>
      </c>
      <c r="I911" t="s">
        <v>27</v>
      </c>
      <c r="J911" t="s">
        <v>2</v>
      </c>
      <c r="K911" t="s">
        <v>40</v>
      </c>
      <c r="L911" t="s">
        <v>35</v>
      </c>
      <c r="M911" t="s">
        <v>0</v>
      </c>
    </row>
    <row r="912" spans="1:13" x14ac:dyDescent="0.25">
      <c r="A912" t="s">
        <v>8</v>
      </c>
      <c r="B912" t="s">
        <v>148</v>
      </c>
      <c r="C912">
        <v>15</v>
      </c>
      <c r="D912">
        <v>0.390351</v>
      </c>
      <c r="E912" t="s">
        <v>23</v>
      </c>
      <c r="F912">
        <v>1979</v>
      </c>
      <c r="G912">
        <v>44</v>
      </c>
      <c r="I912" t="s">
        <v>48</v>
      </c>
      <c r="J912" t="s">
        <v>2</v>
      </c>
      <c r="K912" t="s">
        <v>40</v>
      </c>
      <c r="M912" t="s">
        <v>0</v>
      </c>
    </row>
    <row r="913" spans="1:13" x14ac:dyDescent="0.25">
      <c r="A913" t="s">
        <v>8</v>
      </c>
      <c r="B913" t="s">
        <v>117</v>
      </c>
      <c r="C913">
        <v>28</v>
      </c>
      <c r="D913">
        <v>0.85255000000000003</v>
      </c>
      <c r="E913" t="s">
        <v>41</v>
      </c>
      <c r="F913">
        <v>1988</v>
      </c>
      <c r="G913">
        <v>35</v>
      </c>
      <c r="I913" t="s">
        <v>25</v>
      </c>
      <c r="J913" t="s">
        <v>2</v>
      </c>
      <c r="M913" t="s">
        <v>0</v>
      </c>
    </row>
    <row r="914" spans="1:13" x14ac:dyDescent="0.25">
      <c r="A914" t="s">
        <v>8</v>
      </c>
      <c r="B914" t="s">
        <v>117</v>
      </c>
      <c r="C914">
        <v>9</v>
      </c>
      <c r="D914">
        <v>0.548203</v>
      </c>
      <c r="E914" t="s">
        <v>23</v>
      </c>
      <c r="F914">
        <v>1995</v>
      </c>
      <c r="G914">
        <v>28</v>
      </c>
      <c r="I914" t="s">
        <v>37</v>
      </c>
      <c r="J914" t="s">
        <v>2</v>
      </c>
      <c r="M914" t="s">
        <v>0</v>
      </c>
    </row>
    <row r="915" spans="1:13" x14ac:dyDescent="0.25">
      <c r="A915" t="s">
        <v>8</v>
      </c>
      <c r="B915" t="s">
        <v>117</v>
      </c>
      <c r="C915">
        <v>8</v>
      </c>
      <c r="D915">
        <v>0.86289400000000005</v>
      </c>
      <c r="E915" t="s">
        <v>21</v>
      </c>
      <c r="F915">
        <v>1995</v>
      </c>
      <c r="G915">
        <v>28</v>
      </c>
      <c r="I915" t="s">
        <v>24</v>
      </c>
      <c r="J915" t="s">
        <v>2</v>
      </c>
      <c r="M915" t="s">
        <v>0</v>
      </c>
    </row>
    <row r="916" spans="1:13" x14ac:dyDescent="0.25">
      <c r="A916" t="s">
        <v>8</v>
      </c>
      <c r="B916" t="s">
        <v>117</v>
      </c>
      <c r="C916">
        <v>3</v>
      </c>
      <c r="D916">
        <v>0.46576400000000001</v>
      </c>
      <c r="E916" t="s">
        <v>21</v>
      </c>
      <c r="F916">
        <v>1995</v>
      </c>
      <c r="G916">
        <v>28</v>
      </c>
      <c r="I916" t="s">
        <v>28</v>
      </c>
      <c r="J916" t="s">
        <v>2</v>
      </c>
      <c r="M916" t="s">
        <v>0</v>
      </c>
    </row>
    <row r="917" spans="1:13" x14ac:dyDescent="0.25">
      <c r="A917" t="s">
        <v>8</v>
      </c>
      <c r="B917" t="s">
        <v>117</v>
      </c>
      <c r="C917">
        <v>2</v>
      </c>
      <c r="D917">
        <v>0.24611</v>
      </c>
      <c r="E917" t="s">
        <v>23</v>
      </c>
      <c r="F917">
        <v>1986</v>
      </c>
      <c r="G917">
        <v>37</v>
      </c>
      <c r="I917" t="s">
        <v>28</v>
      </c>
      <c r="J917" t="s">
        <v>2</v>
      </c>
      <c r="M917" t="s">
        <v>0</v>
      </c>
    </row>
    <row r="918" spans="1:13" x14ac:dyDescent="0.25">
      <c r="A918" t="s">
        <v>8</v>
      </c>
      <c r="B918" t="s">
        <v>62</v>
      </c>
      <c r="C918">
        <v>30</v>
      </c>
      <c r="D918">
        <v>0.76910000000000001</v>
      </c>
      <c r="E918" t="s">
        <v>41</v>
      </c>
      <c r="F918">
        <v>2003</v>
      </c>
      <c r="G918">
        <v>20</v>
      </c>
      <c r="H918" t="s">
        <v>41</v>
      </c>
      <c r="I918" t="s">
        <v>28</v>
      </c>
      <c r="J918" t="s">
        <v>2</v>
      </c>
      <c r="M918" t="s">
        <v>0</v>
      </c>
    </row>
    <row r="919" spans="1:13" x14ac:dyDescent="0.25">
      <c r="A919" t="s">
        <v>8</v>
      </c>
      <c r="B919" t="s">
        <v>62</v>
      </c>
      <c r="C919">
        <v>26</v>
      </c>
      <c r="D919">
        <v>0.290912</v>
      </c>
      <c r="E919" t="s">
        <v>23</v>
      </c>
      <c r="F919">
        <v>1993</v>
      </c>
      <c r="G919">
        <v>30</v>
      </c>
      <c r="I919" t="s">
        <v>24</v>
      </c>
      <c r="J919" t="s">
        <v>2</v>
      </c>
      <c r="M919" t="s">
        <v>0</v>
      </c>
    </row>
    <row r="920" spans="1:13" x14ac:dyDescent="0.25">
      <c r="A920" t="s">
        <v>8</v>
      </c>
      <c r="B920" t="s">
        <v>62</v>
      </c>
      <c r="C920">
        <v>19</v>
      </c>
      <c r="D920">
        <v>0.93964199999999998</v>
      </c>
      <c r="E920" t="s">
        <v>21</v>
      </c>
      <c r="F920">
        <v>2001</v>
      </c>
      <c r="G920">
        <v>22</v>
      </c>
      <c r="I920" t="s">
        <v>26</v>
      </c>
      <c r="J920" t="s">
        <v>2</v>
      </c>
      <c r="M920" t="s">
        <v>0</v>
      </c>
    </row>
    <row r="921" spans="1:13" x14ac:dyDescent="0.25">
      <c r="A921" t="s">
        <v>8</v>
      </c>
      <c r="B921" t="s">
        <v>62</v>
      </c>
      <c r="C921">
        <v>18</v>
      </c>
      <c r="D921">
        <v>0.68468899999999999</v>
      </c>
      <c r="E921" t="s">
        <v>21</v>
      </c>
      <c r="F921">
        <v>2000</v>
      </c>
      <c r="G921">
        <v>23</v>
      </c>
      <c r="I921" t="s">
        <v>24</v>
      </c>
      <c r="J921" t="s">
        <v>2</v>
      </c>
      <c r="M921" t="s">
        <v>0</v>
      </c>
    </row>
    <row r="922" spans="1:13" x14ac:dyDescent="0.25">
      <c r="A922" t="s">
        <v>8</v>
      </c>
      <c r="B922" t="s">
        <v>62</v>
      </c>
      <c r="C922">
        <v>13</v>
      </c>
      <c r="D922">
        <v>0.74722699999999997</v>
      </c>
      <c r="E922" t="s">
        <v>23</v>
      </c>
      <c r="F922">
        <v>1973</v>
      </c>
      <c r="G922">
        <v>50</v>
      </c>
      <c r="I922" t="s">
        <v>24</v>
      </c>
      <c r="J922" t="s">
        <v>2</v>
      </c>
      <c r="M922" t="s">
        <v>0</v>
      </c>
    </row>
    <row r="923" spans="1:13" x14ac:dyDescent="0.25">
      <c r="A923" t="s">
        <v>8</v>
      </c>
      <c r="B923" t="s">
        <v>272</v>
      </c>
      <c r="C923">
        <v>12</v>
      </c>
      <c r="D923">
        <v>1.98767</v>
      </c>
      <c r="E923" t="s">
        <v>23</v>
      </c>
      <c r="F923">
        <v>1990</v>
      </c>
      <c r="G923">
        <v>33</v>
      </c>
      <c r="H923" t="s">
        <v>23</v>
      </c>
      <c r="I923" t="s">
        <v>24</v>
      </c>
      <c r="J923" t="s">
        <v>2</v>
      </c>
      <c r="K923" t="s">
        <v>40</v>
      </c>
      <c r="M923" t="s">
        <v>0</v>
      </c>
    </row>
    <row r="924" spans="1:13" x14ac:dyDescent="0.25">
      <c r="A924" t="s">
        <v>8</v>
      </c>
      <c r="B924" t="s">
        <v>272</v>
      </c>
      <c r="C924">
        <v>10</v>
      </c>
      <c r="D924">
        <v>0.86165400000000003</v>
      </c>
      <c r="E924" t="s">
        <v>23</v>
      </c>
      <c r="F924">
        <v>1981</v>
      </c>
      <c r="G924">
        <v>42</v>
      </c>
      <c r="H924" t="s">
        <v>23</v>
      </c>
      <c r="I924" t="s">
        <v>27</v>
      </c>
      <c r="J924" t="s">
        <v>2</v>
      </c>
      <c r="K924" t="s">
        <v>40</v>
      </c>
      <c r="M924" t="s">
        <v>0</v>
      </c>
    </row>
    <row r="925" spans="1:13" x14ac:dyDescent="0.25">
      <c r="A925" t="s">
        <v>8</v>
      </c>
      <c r="B925" t="s">
        <v>217</v>
      </c>
      <c r="C925">
        <v>16</v>
      </c>
      <c r="D925">
        <v>1.175046</v>
      </c>
      <c r="E925" t="s">
        <v>23</v>
      </c>
      <c r="F925">
        <v>1980</v>
      </c>
      <c r="G925">
        <v>43</v>
      </c>
      <c r="H925" t="s">
        <v>23</v>
      </c>
      <c r="I925" t="s">
        <v>37</v>
      </c>
      <c r="J925" t="s">
        <v>2</v>
      </c>
      <c r="K925" t="s">
        <v>40</v>
      </c>
      <c r="M925" t="s">
        <v>0</v>
      </c>
    </row>
    <row r="926" spans="1:13" x14ac:dyDescent="0.25">
      <c r="A926" t="s">
        <v>8</v>
      </c>
      <c r="B926" t="s">
        <v>245</v>
      </c>
      <c r="C926">
        <v>7</v>
      </c>
      <c r="D926">
        <v>1.341075</v>
      </c>
      <c r="E926" t="s">
        <v>29</v>
      </c>
      <c r="F926">
        <v>1991</v>
      </c>
      <c r="G926">
        <v>32</v>
      </c>
      <c r="H926" t="s">
        <v>29</v>
      </c>
      <c r="I926" t="s">
        <v>46</v>
      </c>
      <c r="J926" t="s">
        <v>2</v>
      </c>
      <c r="K926" t="s">
        <v>39</v>
      </c>
      <c r="M926" t="s">
        <v>0</v>
      </c>
    </row>
    <row r="927" spans="1:13" x14ac:dyDescent="0.25">
      <c r="A927" t="s">
        <v>8</v>
      </c>
      <c r="B927" t="s">
        <v>300</v>
      </c>
      <c r="C927">
        <v>22</v>
      </c>
      <c r="D927">
        <v>0.18284300000000001</v>
      </c>
      <c r="E927" t="s">
        <v>41</v>
      </c>
      <c r="F927">
        <v>2000</v>
      </c>
      <c r="G927">
        <v>23</v>
      </c>
      <c r="H927" t="s">
        <v>41</v>
      </c>
      <c r="I927" t="s">
        <v>25</v>
      </c>
      <c r="J927" t="s">
        <v>2</v>
      </c>
      <c r="K927" t="s">
        <v>40</v>
      </c>
      <c r="M927" t="s">
        <v>0</v>
      </c>
    </row>
    <row r="928" spans="1:13" x14ac:dyDescent="0.25">
      <c r="A928" t="s">
        <v>8</v>
      </c>
      <c r="B928" t="s">
        <v>300</v>
      </c>
      <c r="C928">
        <v>21</v>
      </c>
      <c r="D928">
        <v>1.778383</v>
      </c>
      <c r="E928" t="s">
        <v>21</v>
      </c>
      <c r="F928">
        <v>2000</v>
      </c>
      <c r="G928">
        <v>23</v>
      </c>
      <c r="H928" t="s">
        <v>21</v>
      </c>
      <c r="I928" t="s">
        <v>31</v>
      </c>
      <c r="J928" t="s">
        <v>2</v>
      </c>
      <c r="K928" t="s">
        <v>40</v>
      </c>
      <c r="M928" t="s">
        <v>0</v>
      </c>
    </row>
    <row r="929" spans="1:13" x14ac:dyDescent="0.25">
      <c r="A929" t="s">
        <v>8</v>
      </c>
      <c r="B929" t="s">
        <v>300</v>
      </c>
      <c r="C929">
        <v>14</v>
      </c>
      <c r="D929">
        <v>0.32686599999999999</v>
      </c>
      <c r="E929" t="s">
        <v>21</v>
      </c>
      <c r="F929">
        <v>2000</v>
      </c>
      <c r="G929">
        <v>23</v>
      </c>
      <c r="H929" t="s">
        <v>21</v>
      </c>
      <c r="I929" t="s">
        <v>37</v>
      </c>
      <c r="J929" t="s">
        <v>2</v>
      </c>
      <c r="K929" t="s">
        <v>40</v>
      </c>
      <c r="M929" t="s">
        <v>0</v>
      </c>
    </row>
    <row r="930" spans="1:13" x14ac:dyDescent="0.25">
      <c r="A930" t="s">
        <v>8</v>
      </c>
      <c r="B930" t="s">
        <v>302</v>
      </c>
      <c r="C930">
        <v>2</v>
      </c>
      <c r="D930">
        <v>0.60431100000000004</v>
      </c>
      <c r="E930" t="s">
        <v>21</v>
      </c>
      <c r="F930">
        <v>1996</v>
      </c>
      <c r="G930">
        <v>27</v>
      </c>
      <c r="I930" t="s">
        <v>31</v>
      </c>
      <c r="J930" t="s">
        <v>2</v>
      </c>
      <c r="K930" t="s">
        <v>39</v>
      </c>
      <c r="L930" t="s">
        <v>341</v>
      </c>
      <c r="M930" t="s">
        <v>0</v>
      </c>
    </row>
    <row r="931" spans="1:13" x14ac:dyDescent="0.25">
      <c r="A931" t="s">
        <v>8</v>
      </c>
      <c r="B931" t="s">
        <v>303</v>
      </c>
      <c r="C931">
        <v>16</v>
      </c>
      <c r="D931">
        <v>0.29869400000000002</v>
      </c>
      <c r="E931" t="s">
        <v>23</v>
      </c>
      <c r="F931">
        <v>1982</v>
      </c>
      <c r="G931">
        <v>41</v>
      </c>
      <c r="I931" t="s">
        <v>24</v>
      </c>
      <c r="J931" t="s">
        <v>2</v>
      </c>
      <c r="K931" t="s">
        <v>39</v>
      </c>
      <c r="M931" t="s">
        <v>0</v>
      </c>
    </row>
    <row r="932" spans="1:13" x14ac:dyDescent="0.25">
      <c r="A932" t="s">
        <v>8</v>
      </c>
      <c r="B932" t="s">
        <v>303</v>
      </c>
      <c r="C932">
        <v>5</v>
      </c>
      <c r="D932">
        <v>0.58856399999999998</v>
      </c>
      <c r="E932" t="s">
        <v>34</v>
      </c>
      <c r="F932">
        <v>1991</v>
      </c>
      <c r="G932">
        <v>32</v>
      </c>
      <c r="I932" t="s">
        <v>24</v>
      </c>
      <c r="J932" t="s">
        <v>2</v>
      </c>
      <c r="K932" t="s">
        <v>39</v>
      </c>
      <c r="M932" t="s">
        <v>0</v>
      </c>
    </row>
    <row r="933" spans="1:13" x14ac:dyDescent="0.25">
      <c r="A933" t="s">
        <v>8</v>
      </c>
      <c r="B933" t="s">
        <v>303</v>
      </c>
      <c r="C933">
        <v>2</v>
      </c>
      <c r="D933">
        <v>0.25596999999999998</v>
      </c>
      <c r="E933" t="s">
        <v>21</v>
      </c>
      <c r="F933">
        <v>1989</v>
      </c>
      <c r="G933">
        <v>34</v>
      </c>
      <c r="I933" t="s">
        <v>45</v>
      </c>
      <c r="J933" t="s">
        <v>2</v>
      </c>
      <c r="K933" t="s">
        <v>39</v>
      </c>
      <c r="M933" t="s">
        <v>0</v>
      </c>
    </row>
    <row r="934" spans="1:13" x14ac:dyDescent="0.25">
      <c r="A934" t="s">
        <v>8</v>
      </c>
      <c r="B934" t="s">
        <v>304</v>
      </c>
      <c r="C934">
        <v>17</v>
      </c>
      <c r="D934">
        <v>0.16661599999999999</v>
      </c>
      <c r="E934" t="s">
        <v>41</v>
      </c>
      <c r="F934">
        <v>1997</v>
      </c>
      <c r="G934">
        <v>26</v>
      </c>
      <c r="I934" t="s">
        <v>45</v>
      </c>
      <c r="J934" t="s">
        <v>2</v>
      </c>
      <c r="K934" t="s">
        <v>39</v>
      </c>
      <c r="L934" t="s">
        <v>35</v>
      </c>
      <c r="M934" t="s">
        <v>0</v>
      </c>
    </row>
    <row r="935" spans="1:13" x14ac:dyDescent="0.25">
      <c r="A935" t="s">
        <v>8</v>
      </c>
      <c r="B935" t="s">
        <v>275</v>
      </c>
      <c r="C935">
        <v>15</v>
      </c>
      <c r="D935">
        <v>2.0416439999999998</v>
      </c>
      <c r="E935" t="s">
        <v>21</v>
      </c>
      <c r="F935">
        <v>1999</v>
      </c>
      <c r="G935">
        <v>24</v>
      </c>
      <c r="I935" t="s">
        <v>31</v>
      </c>
      <c r="J935" t="s">
        <v>2</v>
      </c>
      <c r="K935" t="s">
        <v>39</v>
      </c>
      <c r="L935" t="s">
        <v>35</v>
      </c>
      <c r="M935" t="s">
        <v>0</v>
      </c>
    </row>
    <row r="936" spans="1:13" x14ac:dyDescent="0.25">
      <c r="A936" t="s">
        <v>8</v>
      </c>
      <c r="B936" t="s">
        <v>275</v>
      </c>
      <c r="C936">
        <v>12</v>
      </c>
      <c r="D936">
        <v>1.320945</v>
      </c>
      <c r="E936" t="s">
        <v>21</v>
      </c>
      <c r="F936">
        <v>1999</v>
      </c>
      <c r="G936">
        <v>24</v>
      </c>
      <c r="I936" t="s">
        <v>26</v>
      </c>
      <c r="J936" t="s">
        <v>2</v>
      </c>
      <c r="K936" t="s">
        <v>39</v>
      </c>
      <c r="L936" t="s">
        <v>35</v>
      </c>
      <c r="M936" t="s">
        <v>0</v>
      </c>
    </row>
    <row r="937" spans="1:13" x14ac:dyDescent="0.25">
      <c r="A937" t="s">
        <v>8</v>
      </c>
      <c r="B937" t="s">
        <v>305</v>
      </c>
      <c r="C937">
        <v>20</v>
      </c>
      <c r="D937">
        <v>0.96798499999999998</v>
      </c>
      <c r="E937" t="s">
        <v>34</v>
      </c>
      <c r="F937">
        <v>1999</v>
      </c>
      <c r="G937">
        <v>24</v>
      </c>
      <c r="I937" t="s">
        <v>31</v>
      </c>
      <c r="J937" t="s">
        <v>2</v>
      </c>
      <c r="K937" t="s">
        <v>39</v>
      </c>
      <c r="L937" t="s">
        <v>35</v>
      </c>
      <c r="M937" t="s">
        <v>0</v>
      </c>
    </row>
    <row r="938" spans="1:13" x14ac:dyDescent="0.25">
      <c r="A938" t="s">
        <v>8</v>
      </c>
      <c r="B938" t="s">
        <v>305</v>
      </c>
      <c r="C938">
        <v>16</v>
      </c>
      <c r="D938">
        <v>1.135548</v>
      </c>
      <c r="E938" t="s">
        <v>34</v>
      </c>
      <c r="F938">
        <v>1999</v>
      </c>
      <c r="G938">
        <v>24</v>
      </c>
      <c r="I938" t="s">
        <v>31</v>
      </c>
      <c r="J938" t="s">
        <v>2</v>
      </c>
      <c r="K938" t="s">
        <v>39</v>
      </c>
      <c r="L938" t="s">
        <v>35</v>
      </c>
      <c r="M938" t="s">
        <v>0</v>
      </c>
    </row>
    <row r="939" spans="1:13" x14ac:dyDescent="0.25">
      <c r="A939" t="s">
        <v>8</v>
      </c>
      <c r="B939" t="s">
        <v>308</v>
      </c>
      <c r="C939">
        <v>16</v>
      </c>
      <c r="D939">
        <v>2.4713250000000002</v>
      </c>
      <c r="E939" t="s">
        <v>23</v>
      </c>
      <c r="F939">
        <v>1997</v>
      </c>
      <c r="G939">
        <v>26</v>
      </c>
      <c r="I939" t="s">
        <v>30</v>
      </c>
      <c r="J939" t="s">
        <v>2</v>
      </c>
      <c r="K939" t="s">
        <v>39</v>
      </c>
      <c r="L939" t="s">
        <v>219</v>
      </c>
      <c r="M939" t="s">
        <v>0</v>
      </c>
    </row>
    <row r="940" spans="1:13" x14ac:dyDescent="0.25">
      <c r="A940" t="s">
        <v>8</v>
      </c>
      <c r="B940" t="s">
        <v>308</v>
      </c>
      <c r="C940">
        <v>3</v>
      </c>
      <c r="D940">
        <v>0.62031199999999997</v>
      </c>
      <c r="E940" t="s">
        <v>29</v>
      </c>
      <c r="F940">
        <v>1986</v>
      </c>
      <c r="G940">
        <v>37</v>
      </c>
      <c r="H940" t="s">
        <v>23</v>
      </c>
      <c r="I940" t="s">
        <v>37</v>
      </c>
      <c r="J940" t="s">
        <v>2</v>
      </c>
      <c r="L940" t="s">
        <v>342</v>
      </c>
      <c r="M940" t="s">
        <v>0</v>
      </c>
    </row>
    <row r="941" spans="1:13" x14ac:dyDescent="0.25">
      <c r="A941" t="s">
        <v>8</v>
      </c>
      <c r="B941" t="s">
        <v>152</v>
      </c>
      <c r="C941">
        <v>19</v>
      </c>
      <c r="D941">
        <v>0.47874699999999998</v>
      </c>
      <c r="E941" t="s">
        <v>23</v>
      </c>
      <c r="F941">
        <v>1994</v>
      </c>
      <c r="G941">
        <v>29</v>
      </c>
      <c r="I941" t="s">
        <v>24</v>
      </c>
      <c r="J941" t="s">
        <v>2</v>
      </c>
      <c r="K941" t="s">
        <v>39</v>
      </c>
      <c r="M941" t="s">
        <v>0</v>
      </c>
    </row>
    <row r="942" spans="1:13" x14ac:dyDescent="0.25">
      <c r="A942" t="s">
        <v>8</v>
      </c>
      <c r="B942" t="s">
        <v>152</v>
      </c>
      <c r="C942">
        <v>5</v>
      </c>
      <c r="D942">
        <v>2.5168110000000001</v>
      </c>
      <c r="E942" t="s">
        <v>23</v>
      </c>
      <c r="F942">
        <v>1994</v>
      </c>
      <c r="G942">
        <v>29</v>
      </c>
      <c r="I942" t="s">
        <v>22</v>
      </c>
      <c r="J942" t="s">
        <v>2</v>
      </c>
      <c r="K942" t="s">
        <v>39</v>
      </c>
      <c r="M942" t="s">
        <v>0</v>
      </c>
    </row>
    <row r="943" spans="1:13" x14ac:dyDescent="0.25">
      <c r="A943" t="s">
        <v>8</v>
      </c>
      <c r="B943" t="s">
        <v>152</v>
      </c>
      <c r="C943">
        <v>2</v>
      </c>
      <c r="D943">
        <v>0.35384199999999999</v>
      </c>
      <c r="E943" t="s">
        <v>21</v>
      </c>
      <c r="F943">
        <v>1995</v>
      </c>
      <c r="G943">
        <v>28</v>
      </c>
      <c r="I943" t="s">
        <v>24</v>
      </c>
      <c r="J943" t="s">
        <v>2</v>
      </c>
      <c r="K943" t="s">
        <v>39</v>
      </c>
      <c r="M943" t="s">
        <v>0</v>
      </c>
    </row>
    <row r="944" spans="1:13" x14ac:dyDescent="0.25">
      <c r="A944" t="s">
        <v>8</v>
      </c>
      <c r="B944" t="s">
        <v>246</v>
      </c>
      <c r="C944">
        <v>5</v>
      </c>
      <c r="D944">
        <v>0.92419700000000005</v>
      </c>
      <c r="E944" t="s">
        <v>21</v>
      </c>
      <c r="F944">
        <v>1999</v>
      </c>
      <c r="G944">
        <v>24</v>
      </c>
      <c r="I944" t="s">
        <v>28</v>
      </c>
      <c r="J944" t="s">
        <v>2</v>
      </c>
      <c r="K944" t="s">
        <v>40</v>
      </c>
      <c r="M944" t="s">
        <v>0</v>
      </c>
    </row>
    <row r="945" spans="1:13" x14ac:dyDescent="0.25">
      <c r="A945" t="s">
        <v>8</v>
      </c>
      <c r="B945" t="s">
        <v>154</v>
      </c>
      <c r="C945">
        <v>5</v>
      </c>
      <c r="D945">
        <v>0.98814999999999997</v>
      </c>
      <c r="E945" t="s">
        <v>23</v>
      </c>
      <c r="F945">
        <v>1981</v>
      </c>
      <c r="G945">
        <v>42</v>
      </c>
      <c r="I945" t="s">
        <v>28</v>
      </c>
      <c r="J945" t="s">
        <v>2</v>
      </c>
      <c r="K945" t="s">
        <v>59</v>
      </c>
      <c r="M945" t="s">
        <v>0</v>
      </c>
    </row>
    <row r="946" spans="1:13" x14ac:dyDescent="0.25">
      <c r="A946" t="s">
        <v>8</v>
      </c>
      <c r="B946" t="s">
        <v>154</v>
      </c>
      <c r="C946">
        <v>3</v>
      </c>
      <c r="D946">
        <v>0.49297000000000002</v>
      </c>
      <c r="E946" t="s">
        <v>29</v>
      </c>
      <c r="F946">
        <v>1991</v>
      </c>
      <c r="G946">
        <v>32</v>
      </c>
      <c r="I946" t="s">
        <v>37</v>
      </c>
      <c r="J946" t="s">
        <v>2</v>
      </c>
      <c r="K946" t="s">
        <v>59</v>
      </c>
      <c r="M946" t="s">
        <v>0</v>
      </c>
    </row>
    <row r="947" spans="1:13" x14ac:dyDescent="0.25">
      <c r="A947" t="s">
        <v>8</v>
      </c>
      <c r="B947" t="s">
        <v>128</v>
      </c>
      <c r="C947">
        <v>18</v>
      </c>
      <c r="D947">
        <v>0.39206000000000002</v>
      </c>
      <c r="E947" t="s">
        <v>23</v>
      </c>
      <c r="F947">
        <v>1976</v>
      </c>
      <c r="G947">
        <v>47</v>
      </c>
      <c r="I947" t="s">
        <v>48</v>
      </c>
      <c r="J947" t="s">
        <v>2</v>
      </c>
      <c r="K947" t="s">
        <v>97</v>
      </c>
      <c r="M947" t="s">
        <v>0</v>
      </c>
    </row>
    <row r="948" spans="1:13" x14ac:dyDescent="0.25">
      <c r="A948" t="s">
        <v>8</v>
      </c>
      <c r="B948" t="s">
        <v>309</v>
      </c>
      <c r="C948">
        <v>1</v>
      </c>
      <c r="D948">
        <v>0.108399</v>
      </c>
      <c r="E948" t="s">
        <v>21</v>
      </c>
      <c r="F948">
        <v>1981</v>
      </c>
      <c r="G948">
        <v>42</v>
      </c>
      <c r="I948" t="s">
        <v>32</v>
      </c>
      <c r="J948" t="s">
        <v>2</v>
      </c>
      <c r="K948" t="s">
        <v>40</v>
      </c>
      <c r="M948" t="s">
        <v>0</v>
      </c>
    </row>
    <row r="949" spans="1:13" x14ac:dyDescent="0.25">
      <c r="A949" t="s">
        <v>8</v>
      </c>
      <c r="B949" t="s">
        <v>105</v>
      </c>
      <c r="C949">
        <v>7</v>
      </c>
      <c r="D949">
        <v>0.32885799999999998</v>
      </c>
      <c r="E949" t="s">
        <v>21</v>
      </c>
      <c r="F949">
        <v>1991</v>
      </c>
      <c r="G949">
        <v>32</v>
      </c>
      <c r="I949" t="s">
        <v>24</v>
      </c>
      <c r="J949" t="s">
        <v>2</v>
      </c>
      <c r="K949" t="s">
        <v>97</v>
      </c>
      <c r="M949" t="s">
        <v>0</v>
      </c>
    </row>
    <row r="950" spans="1:13" x14ac:dyDescent="0.25">
      <c r="A950" t="s">
        <v>8</v>
      </c>
      <c r="B950" t="s">
        <v>105</v>
      </c>
      <c r="C950">
        <v>5</v>
      </c>
      <c r="D950">
        <v>0.75653099999999995</v>
      </c>
      <c r="E950" t="s">
        <v>21</v>
      </c>
      <c r="F950">
        <v>1986</v>
      </c>
      <c r="G950">
        <v>37</v>
      </c>
      <c r="I950" t="s">
        <v>37</v>
      </c>
      <c r="J950" t="s">
        <v>2</v>
      </c>
      <c r="K950" t="s">
        <v>97</v>
      </c>
      <c r="M950" t="s">
        <v>0</v>
      </c>
    </row>
    <row r="951" spans="1:13" x14ac:dyDescent="0.25">
      <c r="A951" t="s">
        <v>8</v>
      </c>
      <c r="B951" t="s">
        <v>232</v>
      </c>
      <c r="C951">
        <v>10</v>
      </c>
      <c r="D951">
        <v>1.3692569999999999</v>
      </c>
      <c r="E951" t="s">
        <v>29</v>
      </c>
      <c r="F951">
        <v>1994</v>
      </c>
      <c r="G951">
        <v>29</v>
      </c>
      <c r="I951" t="s">
        <v>27</v>
      </c>
      <c r="J951" t="s">
        <v>2</v>
      </c>
      <c r="K951" t="s">
        <v>59</v>
      </c>
      <c r="M951" t="s">
        <v>0</v>
      </c>
    </row>
    <row r="952" spans="1:13" x14ac:dyDescent="0.25">
      <c r="A952" t="s">
        <v>8</v>
      </c>
      <c r="B952" t="s">
        <v>232</v>
      </c>
      <c r="C952">
        <v>1</v>
      </c>
      <c r="D952">
        <v>0.53004600000000002</v>
      </c>
      <c r="E952" t="s">
        <v>21</v>
      </c>
      <c r="F952">
        <v>1986</v>
      </c>
      <c r="G952">
        <v>37</v>
      </c>
      <c r="I952" t="s">
        <v>22</v>
      </c>
      <c r="J952" t="s">
        <v>2</v>
      </c>
      <c r="K952" t="s">
        <v>59</v>
      </c>
      <c r="M952" t="s">
        <v>0</v>
      </c>
    </row>
    <row r="953" spans="1:13" x14ac:dyDescent="0.25">
      <c r="A953" t="s">
        <v>8</v>
      </c>
      <c r="B953" t="s">
        <v>247</v>
      </c>
      <c r="C953">
        <v>8</v>
      </c>
      <c r="D953">
        <v>5.5034150000000004</v>
      </c>
      <c r="E953" t="s">
        <v>29</v>
      </c>
      <c r="F953">
        <v>1993</v>
      </c>
      <c r="G953">
        <v>30</v>
      </c>
      <c r="I953" t="s">
        <v>48</v>
      </c>
      <c r="J953" t="s">
        <v>2</v>
      </c>
      <c r="K953" t="s">
        <v>59</v>
      </c>
      <c r="M953" t="s">
        <v>0</v>
      </c>
    </row>
    <row r="954" spans="1:13" x14ac:dyDescent="0.25">
      <c r="A954" t="s">
        <v>8</v>
      </c>
      <c r="B954" t="s">
        <v>157</v>
      </c>
      <c r="C954">
        <v>10</v>
      </c>
      <c r="D954">
        <v>1.7098519999999999</v>
      </c>
      <c r="E954" t="s">
        <v>29</v>
      </c>
      <c r="F954">
        <v>1991</v>
      </c>
      <c r="G954">
        <v>32</v>
      </c>
      <c r="I954" t="s">
        <v>27</v>
      </c>
      <c r="J954" t="s">
        <v>2</v>
      </c>
      <c r="K954" t="s">
        <v>248</v>
      </c>
      <c r="M954" t="s">
        <v>0</v>
      </c>
    </row>
    <row r="955" spans="1:13" x14ac:dyDescent="0.25">
      <c r="A955" t="s">
        <v>8</v>
      </c>
      <c r="B955" t="s">
        <v>129</v>
      </c>
      <c r="C955">
        <v>9</v>
      </c>
      <c r="D955">
        <v>2.7493829999999999</v>
      </c>
      <c r="E955" t="s">
        <v>21</v>
      </c>
      <c r="F955">
        <v>1991</v>
      </c>
      <c r="G955">
        <v>32</v>
      </c>
      <c r="I955" t="s">
        <v>22</v>
      </c>
      <c r="J955" t="s">
        <v>2</v>
      </c>
      <c r="K955" t="s">
        <v>59</v>
      </c>
      <c r="L955" t="s">
        <v>343</v>
      </c>
      <c r="M955" t="s">
        <v>0</v>
      </c>
    </row>
    <row r="956" spans="1:13" x14ac:dyDescent="0.25">
      <c r="A956" t="s">
        <v>8</v>
      </c>
      <c r="B956" t="s">
        <v>129</v>
      </c>
      <c r="C956">
        <v>3</v>
      </c>
      <c r="D956">
        <v>1.5543560000000001</v>
      </c>
      <c r="E956" t="s">
        <v>21</v>
      </c>
      <c r="F956">
        <v>1986</v>
      </c>
      <c r="G956">
        <v>37</v>
      </c>
      <c r="I956" t="s">
        <v>25</v>
      </c>
      <c r="J956" t="s">
        <v>2</v>
      </c>
      <c r="K956" t="s">
        <v>59</v>
      </c>
      <c r="M956" t="s">
        <v>0</v>
      </c>
    </row>
    <row r="957" spans="1:13" x14ac:dyDescent="0.25">
      <c r="A957" t="s">
        <v>8</v>
      </c>
      <c r="B957" t="s">
        <v>160</v>
      </c>
      <c r="C957">
        <v>12</v>
      </c>
      <c r="D957">
        <v>1.260089</v>
      </c>
      <c r="E957" t="s">
        <v>23</v>
      </c>
      <c r="F957">
        <v>1997</v>
      </c>
      <c r="G957">
        <v>26</v>
      </c>
      <c r="I957" t="s">
        <v>26</v>
      </c>
      <c r="J957" t="s">
        <v>2</v>
      </c>
      <c r="K957" t="s">
        <v>97</v>
      </c>
      <c r="L957" t="s">
        <v>219</v>
      </c>
      <c r="M957" t="s">
        <v>0</v>
      </c>
    </row>
    <row r="958" spans="1:13" x14ac:dyDescent="0.25">
      <c r="A958" t="s">
        <v>8</v>
      </c>
      <c r="B958" t="s">
        <v>161</v>
      </c>
      <c r="C958">
        <v>22</v>
      </c>
      <c r="D958">
        <v>0.69275399999999998</v>
      </c>
      <c r="E958" t="s">
        <v>21</v>
      </c>
      <c r="F958">
        <v>1986</v>
      </c>
      <c r="G958">
        <v>37</v>
      </c>
      <c r="H958" t="s">
        <v>21</v>
      </c>
      <c r="I958" t="s">
        <v>32</v>
      </c>
      <c r="J958" t="s">
        <v>2</v>
      </c>
      <c r="K958" t="s">
        <v>40</v>
      </c>
      <c r="M958" t="s">
        <v>0</v>
      </c>
    </row>
    <row r="959" spans="1:13" x14ac:dyDescent="0.25">
      <c r="A959" t="s">
        <v>8</v>
      </c>
      <c r="B959" t="s">
        <v>224</v>
      </c>
      <c r="C959">
        <v>10</v>
      </c>
      <c r="D959">
        <v>3.4994160000000001</v>
      </c>
      <c r="E959" t="s">
        <v>21</v>
      </c>
      <c r="F959">
        <v>1991</v>
      </c>
      <c r="G959">
        <v>32</v>
      </c>
      <c r="I959" t="s">
        <v>45</v>
      </c>
      <c r="J959" t="s">
        <v>2</v>
      </c>
      <c r="M959" t="s">
        <v>0</v>
      </c>
    </row>
    <row r="960" spans="1:13" x14ac:dyDescent="0.25">
      <c r="A960" t="s">
        <v>8</v>
      </c>
      <c r="B960" t="s">
        <v>224</v>
      </c>
      <c r="C960">
        <v>6</v>
      </c>
      <c r="D960">
        <v>0.122131</v>
      </c>
      <c r="E960" t="s">
        <v>23</v>
      </c>
      <c r="F960">
        <v>1998</v>
      </c>
      <c r="G960">
        <v>25</v>
      </c>
      <c r="H960" t="s">
        <v>23</v>
      </c>
      <c r="I960" t="s">
        <v>24</v>
      </c>
      <c r="J960" t="s">
        <v>2</v>
      </c>
      <c r="M960" t="s">
        <v>0</v>
      </c>
    </row>
    <row r="961" spans="1:13" x14ac:dyDescent="0.25">
      <c r="A961" t="s">
        <v>8</v>
      </c>
      <c r="B961" t="s">
        <v>224</v>
      </c>
      <c r="C961">
        <v>2</v>
      </c>
      <c r="D961">
        <v>2.4517340000000001</v>
      </c>
      <c r="E961" t="s">
        <v>23</v>
      </c>
      <c r="F961">
        <v>1994</v>
      </c>
      <c r="G961">
        <v>29</v>
      </c>
      <c r="I961" t="s">
        <v>45</v>
      </c>
      <c r="J961" t="s">
        <v>2</v>
      </c>
      <c r="M961" t="s">
        <v>0</v>
      </c>
    </row>
    <row r="962" spans="1:13" x14ac:dyDescent="0.25">
      <c r="A962" t="s">
        <v>8</v>
      </c>
      <c r="B962" t="s">
        <v>224</v>
      </c>
      <c r="C962">
        <v>1</v>
      </c>
      <c r="D962">
        <v>0.43736999999999998</v>
      </c>
      <c r="E962" t="s">
        <v>21</v>
      </c>
      <c r="F962">
        <v>1999</v>
      </c>
      <c r="G962">
        <v>24</v>
      </c>
      <c r="H962" t="s">
        <v>21</v>
      </c>
      <c r="I962" t="s">
        <v>24</v>
      </c>
      <c r="J962" t="s">
        <v>2</v>
      </c>
      <c r="M962" t="s">
        <v>0</v>
      </c>
    </row>
    <row r="963" spans="1:13" x14ac:dyDescent="0.25">
      <c r="A963" t="s">
        <v>8</v>
      </c>
      <c r="B963" t="s">
        <v>286</v>
      </c>
      <c r="C963">
        <v>11</v>
      </c>
      <c r="D963">
        <v>2.237914</v>
      </c>
      <c r="E963" t="s">
        <v>21</v>
      </c>
      <c r="F963">
        <v>1993</v>
      </c>
      <c r="G963">
        <v>30</v>
      </c>
      <c r="I963" t="s">
        <v>22</v>
      </c>
      <c r="J963" t="s">
        <v>2</v>
      </c>
      <c r="K963" t="s">
        <v>59</v>
      </c>
      <c r="M963" t="s">
        <v>0</v>
      </c>
    </row>
    <row r="964" spans="1:13" x14ac:dyDescent="0.25">
      <c r="A964" t="s">
        <v>8</v>
      </c>
      <c r="B964" t="s">
        <v>286</v>
      </c>
      <c r="C964">
        <v>1</v>
      </c>
      <c r="D964">
        <v>2.1015760000000001</v>
      </c>
      <c r="E964" t="s">
        <v>23</v>
      </c>
      <c r="F964">
        <v>1986</v>
      </c>
      <c r="G964">
        <v>37</v>
      </c>
      <c r="I964" t="s">
        <v>24</v>
      </c>
      <c r="J964" t="s">
        <v>2</v>
      </c>
      <c r="K964" t="s">
        <v>59</v>
      </c>
      <c r="M964" t="s">
        <v>0</v>
      </c>
    </row>
    <row r="965" spans="1:13" x14ac:dyDescent="0.25">
      <c r="A965" t="s">
        <v>8</v>
      </c>
      <c r="B965" t="s">
        <v>58</v>
      </c>
      <c r="C965">
        <v>13</v>
      </c>
      <c r="D965">
        <v>2.1426069999999999</v>
      </c>
      <c r="E965" t="s">
        <v>21</v>
      </c>
      <c r="F965">
        <v>1988</v>
      </c>
      <c r="G965">
        <v>35</v>
      </c>
      <c r="I965" t="s">
        <v>27</v>
      </c>
      <c r="J965" t="s">
        <v>2</v>
      </c>
      <c r="K965" t="s">
        <v>97</v>
      </c>
      <c r="M965" t="s">
        <v>0</v>
      </c>
    </row>
    <row r="966" spans="1:13" x14ac:dyDescent="0.25">
      <c r="A966" t="s">
        <v>8</v>
      </c>
      <c r="B966" t="s">
        <v>58</v>
      </c>
      <c r="C966">
        <v>6</v>
      </c>
      <c r="D966">
        <v>1.459989</v>
      </c>
      <c r="E966" t="s">
        <v>23</v>
      </c>
      <c r="F966">
        <v>1996</v>
      </c>
      <c r="G966">
        <v>27</v>
      </c>
      <c r="I966" t="s">
        <v>24</v>
      </c>
      <c r="J966" t="s">
        <v>2</v>
      </c>
      <c r="K966" t="s">
        <v>59</v>
      </c>
      <c r="M966" t="s">
        <v>0</v>
      </c>
    </row>
    <row r="967" spans="1:13" x14ac:dyDescent="0.25">
      <c r="A967" t="s">
        <v>8</v>
      </c>
      <c r="B967" t="s">
        <v>344</v>
      </c>
      <c r="C967">
        <v>23</v>
      </c>
      <c r="D967">
        <v>0.20644499999999999</v>
      </c>
      <c r="E967" t="s">
        <v>29</v>
      </c>
      <c r="F967">
        <v>1997</v>
      </c>
      <c r="G967">
        <v>26</v>
      </c>
      <c r="I967" t="s">
        <v>38</v>
      </c>
      <c r="J967" t="s">
        <v>2</v>
      </c>
      <c r="K967" t="s">
        <v>59</v>
      </c>
      <c r="M967" t="s">
        <v>0</v>
      </c>
    </row>
    <row r="968" spans="1:13" x14ac:dyDescent="0.25">
      <c r="A968" t="s">
        <v>8</v>
      </c>
      <c r="B968" t="s">
        <v>344</v>
      </c>
      <c r="C968">
        <v>3</v>
      </c>
      <c r="D968">
        <v>1.155915</v>
      </c>
      <c r="E968" t="s">
        <v>29</v>
      </c>
      <c r="F968">
        <v>1986</v>
      </c>
      <c r="G968">
        <v>37</v>
      </c>
      <c r="I968" t="s">
        <v>158</v>
      </c>
      <c r="J968" t="s">
        <v>2</v>
      </c>
      <c r="K968" t="s">
        <v>59</v>
      </c>
      <c r="M968" t="s">
        <v>0</v>
      </c>
    </row>
    <row r="969" spans="1:13" x14ac:dyDescent="0.25">
      <c r="A969" t="s">
        <v>8</v>
      </c>
      <c r="B969" t="s">
        <v>218</v>
      </c>
      <c r="C969">
        <v>1</v>
      </c>
      <c r="D969">
        <v>0.82097299999999995</v>
      </c>
      <c r="E969" t="s">
        <v>21</v>
      </c>
      <c r="F969">
        <v>1995</v>
      </c>
      <c r="G969">
        <v>28</v>
      </c>
      <c r="I969" t="s">
        <v>45</v>
      </c>
      <c r="J969" t="s">
        <v>2</v>
      </c>
      <c r="K969" t="s">
        <v>39</v>
      </c>
      <c r="M969" t="s">
        <v>0</v>
      </c>
    </row>
    <row r="970" spans="1:13" x14ac:dyDescent="0.25">
      <c r="A970" t="s">
        <v>8</v>
      </c>
      <c r="B970" t="s">
        <v>93</v>
      </c>
      <c r="C970">
        <v>2</v>
      </c>
      <c r="D970">
        <v>1.776473</v>
      </c>
      <c r="E970" t="s">
        <v>21</v>
      </c>
      <c r="F970">
        <v>2000</v>
      </c>
      <c r="G970">
        <v>23</v>
      </c>
      <c r="I970" t="s">
        <v>24</v>
      </c>
      <c r="J970" t="s">
        <v>2</v>
      </c>
      <c r="M970" t="s">
        <v>0</v>
      </c>
    </row>
    <row r="971" spans="1:13" x14ac:dyDescent="0.25">
      <c r="A971" t="s">
        <v>8</v>
      </c>
      <c r="B971" t="s">
        <v>93</v>
      </c>
      <c r="C971">
        <v>1</v>
      </c>
      <c r="D971">
        <v>0.40378399999999998</v>
      </c>
      <c r="E971" t="s">
        <v>21</v>
      </c>
      <c r="F971">
        <v>2000</v>
      </c>
      <c r="G971">
        <v>23</v>
      </c>
      <c r="H971" t="s">
        <v>21</v>
      </c>
      <c r="I971" t="s">
        <v>25</v>
      </c>
      <c r="J971" t="s">
        <v>2</v>
      </c>
      <c r="M971" t="s">
        <v>0</v>
      </c>
    </row>
    <row r="972" spans="1:13" x14ac:dyDescent="0.25">
      <c r="A972" t="s">
        <v>8</v>
      </c>
      <c r="B972" t="s">
        <v>166</v>
      </c>
      <c r="C972">
        <v>17</v>
      </c>
      <c r="D972">
        <v>1.120398</v>
      </c>
      <c r="E972" t="s">
        <v>29</v>
      </c>
      <c r="F972">
        <v>1996</v>
      </c>
      <c r="G972">
        <v>27</v>
      </c>
      <c r="H972" t="s">
        <v>21</v>
      </c>
      <c r="I972" t="s">
        <v>22</v>
      </c>
      <c r="J972" t="s">
        <v>2</v>
      </c>
      <c r="K972" t="s">
        <v>168</v>
      </c>
      <c r="M972" t="s">
        <v>0</v>
      </c>
    </row>
    <row r="973" spans="1:13" x14ac:dyDescent="0.25">
      <c r="A973" t="s">
        <v>8</v>
      </c>
      <c r="B973" t="s">
        <v>166</v>
      </c>
      <c r="C973">
        <v>9</v>
      </c>
      <c r="D973">
        <v>3.7189139999999998</v>
      </c>
      <c r="E973" t="s">
        <v>29</v>
      </c>
      <c r="F973">
        <v>1993</v>
      </c>
      <c r="G973">
        <v>30</v>
      </c>
      <c r="I973" t="s">
        <v>27</v>
      </c>
      <c r="J973" t="s">
        <v>2</v>
      </c>
      <c r="K973" t="s">
        <v>345</v>
      </c>
      <c r="M973" t="s">
        <v>0</v>
      </c>
    </row>
    <row r="974" spans="1:13" x14ac:dyDescent="0.25">
      <c r="A974" t="s">
        <v>8</v>
      </c>
      <c r="B974" t="s">
        <v>313</v>
      </c>
      <c r="C974">
        <v>17</v>
      </c>
      <c r="D974">
        <v>0.61184300000000003</v>
      </c>
      <c r="E974" t="s">
        <v>29</v>
      </c>
      <c r="F974">
        <v>1981</v>
      </c>
      <c r="G974">
        <v>42</v>
      </c>
      <c r="I974" t="s">
        <v>38</v>
      </c>
      <c r="J974" t="s">
        <v>2</v>
      </c>
      <c r="K974" t="s">
        <v>167</v>
      </c>
      <c r="M974" t="s">
        <v>0</v>
      </c>
    </row>
    <row r="975" spans="1:13" x14ac:dyDescent="0.25">
      <c r="A975" t="s">
        <v>8</v>
      </c>
      <c r="B975" t="s">
        <v>313</v>
      </c>
      <c r="C975">
        <v>16</v>
      </c>
      <c r="D975">
        <v>0.72857899999999998</v>
      </c>
      <c r="E975" t="s">
        <v>29</v>
      </c>
      <c r="F975">
        <v>1986</v>
      </c>
      <c r="G975">
        <v>37</v>
      </c>
      <c r="I975" t="s">
        <v>38</v>
      </c>
      <c r="J975" t="s">
        <v>2</v>
      </c>
      <c r="K975" t="s">
        <v>168</v>
      </c>
      <c r="L975" t="s">
        <v>169</v>
      </c>
      <c r="M975" t="s">
        <v>0</v>
      </c>
    </row>
    <row r="976" spans="1:13" x14ac:dyDescent="0.25">
      <c r="A976" t="s">
        <v>8</v>
      </c>
      <c r="B976" t="s">
        <v>313</v>
      </c>
      <c r="C976">
        <v>10</v>
      </c>
      <c r="D976">
        <v>0.98380299999999998</v>
      </c>
      <c r="E976" t="s">
        <v>29</v>
      </c>
      <c r="F976">
        <v>1981</v>
      </c>
      <c r="G976">
        <v>42</v>
      </c>
      <c r="I976" t="s">
        <v>48</v>
      </c>
      <c r="J976" t="s">
        <v>2</v>
      </c>
      <c r="K976" t="s">
        <v>168</v>
      </c>
      <c r="L976" t="s">
        <v>312</v>
      </c>
      <c r="M976" t="s">
        <v>0</v>
      </c>
    </row>
    <row r="977" spans="1:13" x14ac:dyDescent="0.25">
      <c r="A977" t="s">
        <v>8</v>
      </c>
      <c r="B977" t="s">
        <v>313</v>
      </c>
      <c r="C977">
        <v>7</v>
      </c>
      <c r="D977">
        <v>2.0454880000000002</v>
      </c>
      <c r="E977" t="s">
        <v>29</v>
      </c>
      <c r="F977">
        <v>1988</v>
      </c>
      <c r="G977">
        <v>35</v>
      </c>
      <c r="I977" t="s">
        <v>38</v>
      </c>
      <c r="J977" t="s">
        <v>2</v>
      </c>
      <c r="K977" t="s">
        <v>167</v>
      </c>
      <c r="L977" t="s">
        <v>312</v>
      </c>
      <c r="M977" t="s">
        <v>0</v>
      </c>
    </row>
    <row r="978" spans="1:13" x14ac:dyDescent="0.25">
      <c r="A978" t="s">
        <v>8</v>
      </c>
      <c r="B978" t="s">
        <v>170</v>
      </c>
      <c r="C978">
        <v>11</v>
      </c>
      <c r="D978">
        <v>1.344768</v>
      </c>
      <c r="E978" t="s">
        <v>21</v>
      </c>
      <c r="F978">
        <v>1999</v>
      </c>
      <c r="G978">
        <v>24</v>
      </c>
      <c r="I978" t="s">
        <v>24</v>
      </c>
      <c r="J978" t="s">
        <v>2</v>
      </c>
      <c r="K978" t="s">
        <v>39</v>
      </c>
      <c r="M978" t="s">
        <v>0</v>
      </c>
    </row>
    <row r="979" spans="1:13" x14ac:dyDescent="0.25">
      <c r="A979" t="s">
        <v>8</v>
      </c>
      <c r="B979" t="s">
        <v>315</v>
      </c>
      <c r="C979">
        <v>20</v>
      </c>
      <c r="D979">
        <v>0.60328499999999996</v>
      </c>
      <c r="E979" t="s">
        <v>29</v>
      </c>
      <c r="F979">
        <v>1999</v>
      </c>
      <c r="G979">
        <v>24</v>
      </c>
      <c r="H979" t="s">
        <v>21</v>
      </c>
      <c r="I979" t="s">
        <v>48</v>
      </c>
      <c r="J979" t="s">
        <v>2</v>
      </c>
      <c r="M979" t="s">
        <v>0</v>
      </c>
    </row>
    <row r="980" spans="1:13" x14ac:dyDescent="0.25">
      <c r="A980" t="s">
        <v>8</v>
      </c>
      <c r="B980" t="s">
        <v>315</v>
      </c>
      <c r="C980">
        <v>16</v>
      </c>
      <c r="D980">
        <v>1.1339410000000001</v>
      </c>
      <c r="E980" t="s">
        <v>21</v>
      </c>
      <c r="F980">
        <v>1991</v>
      </c>
      <c r="G980">
        <v>32</v>
      </c>
      <c r="I980" t="s">
        <v>37</v>
      </c>
      <c r="J980" t="s">
        <v>2</v>
      </c>
      <c r="M980" t="s">
        <v>0</v>
      </c>
    </row>
    <row r="981" spans="1:13" x14ac:dyDescent="0.25">
      <c r="A981" t="s">
        <v>8</v>
      </c>
      <c r="B981" t="s">
        <v>315</v>
      </c>
      <c r="C981">
        <v>12</v>
      </c>
      <c r="D981">
        <v>0.87608399999999997</v>
      </c>
      <c r="E981" t="s">
        <v>21</v>
      </c>
      <c r="F981">
        <v>1999</v>
      </c>
      <c r="G981">
        <v>24</v>
      </c>
      <c r="I981" t="s">
        <v>31</v>
      </c>
      <c r="J981" t="s">
        <v>2</v>
      </c>
      <c r="M981" t="s">
        <v>0</v>
      </c>
    </row>
    <row r="982" spans="1:13" x14ac:dyDescent="0.25">
      <c r="A982" t="s">
        <v>8</v>
      </c>
      <c r="B982" t="s">
        <v>282</v>
      </c>
      <c r="C982">
        <v>4</v>
      </c>
      <c r="D982">
        <v>1.8597539999999999</v>
      </c>
      <c r="E982" t="s">
        <v>23</v>
      </c>
      <c r="F982">
        <v>1982</v>
      </c>
      <c r="G982">
        <v>41</v>
      </c>
      <c r="H982" t="s">
        <v>23</v>
      </c>
      <c r="I982" t="s">
        <v>28</v>
      </c>
      <c r="J982" t="s">
        <v>2</v>
      </c>
      <c r="M982" t="s">
        <v>0</v>
      </c>
    </row>
    <row r="983" spans="1:13" x14ac:dyDescent="0.25">
      <c r="A983" t="s">
        <v>8</v>
      </c>
      <c r="B983" t="s">
        <v>317</v>
      </c>
      <c r="C983">
        <v>10</v>
      </c>
      <c r="D983">
        <v>0.63153199999999998</v>
      </c>
      <c r="E983" t="s">
        <v>23</v>
      </c>
      <c r="F983">
        <v>1991</v>
      </c>
      <c r="G983">
        <v>32</v>
      </c>
      <c r="I983" t="s">
        <v>28</v>
      </c>
      <c r="J983" t="s">
        <v>2</v>
      </c>
      <c r="M983" t="s">
        <v>0</v>
      </c>
    </row>
    <row r="984" spans="1:13" x14ac:dyDescent="0.25">
      <c r="A984" t="s">
        <v>8</v>
      </c>
      <c r="B984" t="s">
        <v>106</v>
      </c>
      <c r="C984">
        <v>14</v>
      </c>
      <c r="D984">
        <v>0.314998</v>
      </c>
      <c r="E984" t="s">
        <v>21</v>
      </c>
      <c r="F984">
        <v>1986</v>
      </c>
      <c r="G984">
        <v>37</v>
      </c>
      <c r="I984" t="s">
        <v>44</v>
      </c>
      <c r="J984" t="s">
        <v>2</v>
      </c>
      <c r="L984" t="s">
        <v>35</v>
      </c>
      <c r="M984" t="s">
        <v>0</v>
      </c>
    </row>
    <row r="985" spans="1:13" x14ac:dyDescent="0.25">
      <c r="A985" t="s">
        <v>8</v>
      </c>
      <c r="B985" t="s">
        <v>171</v>
      </c>
      <c r="C985">
        <v>7</v>
      </c>
      <c r="D985">
        <v>2.6565020000000001</v>
      </c>
      <c r="E985" t="s">
        <v>23</v>
      </c>
      <c r="F985">
        <v>1991</v>
      </c>
      <c r="G985">
        <v>32</v>
      </c>
      <c r="I985" t="s">
        <v>22</v>
      </c>
      <c r="J985" t="s">
        <v>2</v>
      </c>
      <c r="K985" t="s">
        <v>39</v>
      </c>
      <c r="M985" t="s">
        <v>0</v>
      </c>
    </row>
    <row r="986" spans="1:13" x14ac:dyDescent="0.25">
      <c r="A986" t="s">
        <v>8</v>
      </c>
      <c r="B986" t="s">
        <v>172</v>
      </c>
      <c r="C986">
        <v>16</v>
      </c>
      <c r="D986">
        <v>3.748116</v>
      </c>
      <c r="E986" t="s">
        <v>23</v>
      </c>
      <c r="F986">
        <v>1995</v>
      </c>
      <c r="G986">
        <v>28</v>
      </c>
      <c r="I986" t="s">
        <v>26</v>
      </c>
      <c r="J986" t="s">
        <v>2</v>
      </c>
      <c r="M986" t="s">
        <v>0</v>
      </c>
    </row>
    <row r="987" spans="1:13" x14ac:dyDescent="0.25">
      <c r="A987" t="s">
        <v>8</v>
      </c>
      <c r="B987" t="s">
        <v>172</v>
      </c>
      <c r="C987">
        <v>6</v>
      </c>
      <c r="D987">
        <v>0.197826</v>
      </c>
      <c r="E987" t="s">
        <v>41</v>
      </c>
      <c r="F987">
        <v>2010</v>
      </c>
      <c r="G987">
        <v>13</v>
      </c>
      <c r="H987" t="s">
        <v>41</v>
      </c>
      <c r="I987" t="s">
        <v>45</v>
      </c>
      <c r="J987" t="s">
        <v>2</v>
      </c>
      <c r="M987" t="s">
        <v>0</v>
      </c>
    </row>
    <row r="988" spans="1:13" x14ac:dyDescent="0.25">
      <c r="A988" t="s">
        <v>8</v>
      </c>
      <c r="B988" t="s">
        <v>172</v>
      </c>
      <c r="C988">
        <v>4</v>
      </c>
      <c r="D988">
        <v>1.570554</v>
      </c>
      <c r="E988" t="s">
        <v>21</v>
      </c>
      <c r="F988">
        <v>1986</v>
      </c>
      <c r="G988">
        <v>37</v>
      </c>
      <c r="H988" t="s">
        <v>21</v>
      </c>
      <c r="I988" t="s">
        <v>38</v>
      </c>
      <c r="J988" t="s">
        <v>2</v>
      </c>
      <c r="M988" t="s">
        <v>0</v>
      </c>
    </row>
    <row r="989" spans="1:13" x14ac:dyDescent="0.25">
      <c r="A989" t="s">
        <v>8</v>
      </c>
      <c r="B989" t="s">
        <v>173</v>
      </c>
      <c r="C989">
        <v>11</v>
      </c>
      <c r="D989">
        <v>0.744062</v>
      </c>
      <c r="E989" t="s">
        <v>21</v>
      </c>
      <c r="F989">
        <v>2000</v>
      </c>
      <c r="G989">
        <v>23</v>
      </c>
      <c r="I989" t="s">
        <v>26</v>
      </c>
      <c r="J989" t="s">
        <v>2</v>
      </c>
      <c r="M989" t="s">
        <v>0</v>
      </c>
    </row>
    <row r="990" spans="1:13" x14ac:dyDescent="0.25">
      <c r="A990" t="s">
        <v>8</v>
      </c>
      <c r="B990" t="s">
        <v>95</v>
      </c>
      <c r="C990">
        <v>20</v>
      </c>
      <c r="D990">
        <v>1.5673840000000001</v>
      </c>
      <c r="E990" t="s">
        <v>29</v>
      </c>
      <c r="F990">
        <v>1986</v>
      </c>
      <c r="G990">
        <v>37</v>
      </c>
      <c r="I990" t="s">
        <v>27</v>
      </c>
      <c r="J990" t="s">
        <v>2</v>
      </c>
      <c r="M990" t="s">
        <v>0</v>
      </c>
    </row>
    <row r="991" spans="1:13" x14ac:dyDescent="0.25">
      <c r="A991" t="s">
        <v>8</v>
      </c>
      <c r="B991" t="s">
        <v>95</v>
      </c>
      <c r="C991">
        <v>18</v>
      </c>
      <c r="D991">
        <v>1.477711</v>
      </c>
      <c r="E991" t="s">
        <v>23</v>
      </c>
      <c r="F991">
        <v>1992</v>
      </c>
      <c r="G991">
        <v>31</v>
      </c>
      <c r="I991" t="s">
        <v>30</v>
      </c>
      <c r="J991" t="s">
        <v>2</v>
      </c>
      <c r="L991" t="s">
        <v>99</v>
      </c>
      <c r="M991" t="s">
        <v>0</v>
      </c>
    </row>
    <row r="992" spans="1:13" x14ac:dyDescent="0.25">
      <c r="A992" t="s">
        <v>8</v>
      </c>
      <c r="B992" t="s">
        <v>253</v>
      </c>
      <c r="C992">
        <v>10</v>
      </c>
      <c r="D992">
        <v>0.98672000000000004</v>
      </c>
      <c r="E992" t="s">
        <v>29</v>
      </c>
      <c r="F992">
        <v>1991</v>
      </c>
      <c r="G992">
        <v>32</v>
      </c>
      <c r="H992" t="s">
        <v>29</v>
      </c>
      <c r="I992" t="s">
        <v>48</v>
      </c>
      <c r="J992" t="s">
        <v>2</v>
      </c>
      <c r="M992" t="s">
        <v>0</v>
      </c>
    </row>
    <row r="993" spans="1:13" x14ac:dyDescent="0.25">
      <c r="A993" t="s">
        <v>8</v>
      </c>
      <c r="B993" t="s">
        <v>69</v>
      </c>
      <c r="C993">
        <v>2</v>
      </c>
      <c r="D993">
        <v>1.2842709999999999</v>
      </c>
      <c r="E993" t="s">
        <v>23</v>
      </c>
      <c r="F993">
        <v>2008</v>
      </c>
      <c r="G993">
        <v>15</v>
      </c>
      <c r="H993" t="s">
        <v>23</v>
      </c>
      <c r="I993" t="s">
        <v>26</v>
      </c>
      <c r="J993" t="s">
        <v>2</v>
      </c>
      <c r="M993" t="s">
        <v>0</v>
      </c>
    </row>
    <row r="994" spans="1:13" x14ac:dyDescent="0.25">
      <c r="A994" t="s">
        <v>8</v>
      </c>
      <c r="B994" t="s">
        <v>175</v>
      </c>
      <c r="C994">
        <v>5</v>
      </c>
      <c r="D994">
        <v>2.6393399999999998</v>
      </c>
      <c r="E994" t="s">
        <v>21</v>
      </c>
      <c r="F994">
        <v>1998</v>
      </c>
      <c r="G994">
        <v>25</v>
      </c>
      <c r="I994" t="s">
        <v>24</v>
      </c>
      <c r="J994" t="s">
        <v>2</v>
      </c>
      <c r="M994" t="s">
        <v>0</v>
      </c>
    </row>
    <row r="995" spans="1:13" x14ac:dyDescent="0.25">
      <c r="A995" t="s">
        <v>8</v>
      </c>
      <c r="B995" t="s">
        <v>320</v>
      </c>
      <c r="C995">
        <v>19</v>
      </c>
      <c r="D995">
        <v>1.2047410000000001</v>
      </c>
      <c r="E995" t="s">
        <v>21</v>
      </c>
      <c r="F995">
        <v>1998</v>
      </c>
      <c r="G995">
        <v>25</v>
      </c>
      <c r="I995" t="s">
        <v>45</v>
      </c>
      <c r="J995" t="s">
        <v>2</v>
      </c>
      <c r="M995" t="s">
        <v>0</v>
      </c>
    </row>
    <row r="996" spans="1:13" x14ac:dyDescent="0.25">
      <c r="A996" t="s">
        <v>8</v>
      </c>
      <c r="B996" t="s">
        <v>51</v>
      </c>
      <c r="C996">
        <v>16</v>
      </c>
      <c r="D996">
        <v>1.022618</v>
      </c>
      <c r="E996" t="s">
        <v>21</v>
      </c>
      <c r="F996">
        <v>1999</v>
      </c>
      <c r="G996">
        <v>24</v>
      </c>
      <c r="I996" t="s">
        <v>24</v>
      </c>
      <c r="J996" t="s">
        <v>2</v>
      </c>
      <c r="M996" t="s">
        <v>0</v>
      </c>
    </row>
    <row r="997" spans="1:13" x14ac:dyDescent="0.25">
      <c r="A997" t="s">
        <v>8</v>
      </c>
      <c r="B997" t="s">
        <v>51</v>
      </c>
      <c r="C997">
        <v>8</v>
      </c>
      <c r="D997">
        <v>0.46568700000000002</v>
      </c>
      <c r="E997" t="s">
        <v>21</v>
      </c>
      <c r="F997">
        <v>1999</v>
      </c>
      <c r="G997">
        <v>24</v>
      </c>
      <c r="I997" t="s">
        <v>26</v>
      </c>
      <c r="J997" t="s">
        <v>2</v>
      </c>
      <c r="M997" t="s">
        <v>0</v>
      </c>
    </row>
    <row r="998" spans="1:13" x14ac:dyDescent="0.25">
      <c r="A998" t="s">
        <v>8</v>
      </c>
      <c r="B998" t="s">
        <v>51</v>
      </c>
      <c r="C998">
        <v>7</v>
      </c>
      <c r="D998">
        <v>0.75918399999999997</v>
      </c>
      <c r="E998" t="s">
        <v>21</v>
      </c>
      <c r="F998">
        <v>1999</v>
      </c>
      <c r="G998">
        <v>24</v>
      </c>
      <c r="I998" t="s">
        <v>26</v>
      </c>
      <c r="J998" t="s">
        <v>2</v>
      </c>
      <c r="M998" t="s">
        <v>0</v>
      </c>
    </row>
    <row r="999" spans="1:13" x14ac:dyDescent="0.25">
      <c r="A999" t="s">
        <v>8</v>
      </c>
      <c r="B999" t="s">
        <v>54</v>
      </c>
      <c r="C999">
        <v>18</v>
      </c>
      <c r="D999">
        <v>1.003193</v>
      </c>
      <c r="E999" t="s">
        <v>23</v>
      </c>
      <c r="F999">
        <v>2003</v>
      </c>
      <c r="G999">
        <v>20</v>
      </c>
      <c r="H999" t="s">
        <v>23</v>
      </c>
      <c r="I999" t="s">
        <v>26</v>
      </c>
      <c r="J999" t="s">
        <v>2</v>
      </c>
      <c r="M999" t="s">
        <v>0</v>
      </c>
    </row>
    <row r="1000" spans="1:13" x14ac:dyDescent="0.25">
      <c r="A1000" t="s">
        <v>8</v>
      </c>
      <c r="B1000" t="s">
        <v>179</v>
      </c>
      <c r="C1000">
        <v>9</v>
      </c>
      <c r="D1000">
        <v>4.1289759999999998</v>
      </c>
      <c r="E1000" t="s">
        <v>23</v>
      </c>
      <c r="F1000">
        <v>2005</v>
      </c>
      <c r="G1000">
        <v>18</v>
      </c>
      <c r="H1000" t="s">
        <v>23</v>
      </c>
      <c r="I1000" t="s">
        <v>26</v>
      </c>
      <c r="J1000" t="s">
        <v>2</v>
      </c>
      <c r="L1000" t="s">
        <v>346</v>
      </c>
      <c r="M1000" t="s">
        <v>0</v>
      </c>
    </row>
    <row r="1001" spans="1:13" x14ac:dyDescent="0.25">
      <c r="A1001" t="s">
        <v>8</v>
      </c>
      <c r="B1001" t="s">
        <v>180</v>
      </c>
      <c r="C1001">
        <v>8</v>
      </c>
      <c r="D1001">
        <v>1.1005590000000001</v>
      </c>
      <c r="E1001" t="s">
        <v>21</v>
      </c>
      <c r="F1001">
        <v>1999</v>
      </c>
      <c r="G1001">
        <v>24</v>
      </c>
      <c r="H1001" t="s">
        <v>21</v>
      </c>
      <c r="I1001" t="s">
        <v>31</v>
      </c>
      <c r="J1001" t="s">
        <v>2</v>
      </c>
      <c r="M1001" t="s">
        <v>0</v>
      </c>
    </row>
    <row r="1002" spans="1:13" x14ac:dyDescent="0.25">
      <c r="A1002" t="s">
        <v>8</v>
      </c>
      <c r="B1002" t="s">
        <v>182</v>
      </c>
      <c r="C1002">
        <v>7</v>
      </c>
      <c r="D1002">
        <v>2.8459219999999998</v>
      </c>
      <c r="E1002" t="s">
        <v>23</v>
      </c>
      <c r="F1002">
        <v>1995</v>
      </c>
      <c r="G1002">
        <v>28</v>
      </c>
      <c r="H1002" t="s">
        <v>21</v>
      </c>
      <c r="I1002" t="s">
        <v>45</v>
      </c>
      <c r="J1002" t="s">
        <v>2</v>
      </c>
      <c r="M1002" t="s">
        <v>0</v>
      </c>
    </row>
    <row r="1003" spans="1:13" x14ac:dyDescent="0.25">
      <c r="A1003" t="s">
        <v>8</v>
      </c>
      <c r="B1003" t="s">
        <v>220</v>
      </c>
      <c r="C1003">
        <v>15</v>
      </c>
      <c r="D1003">
        <v>0.38399299999999997</v>
      </c>
      <c r="E1003" t="s">
        <v>23</v>
      </c>
      <c r="F1003">
        <v>1996</v>
      </c>
      <c r="G1003">
        <v>27</v>
      </c>
      <c r="I1003" t="s">
        <v>24</v>
      </c>
      <c r="J1003" t="s">
        <v>2</v>
      </c>
      <c r="M1003" t="s">
        <v>0</v>
      </c>
    </row>
    <row r="1004" spans="1:13" x14ac:dyDescent="0.25">
      <c r="A1004" t="s">
        <v>8</v>
      </c>
      <c r="B1004" t="s">
        <v>183</v>
      </c>
      <c r="C1004">
        <v>12</v>
      </c>
      <c r="D1004">
        <v>1.448939</v>
      </c>
      <c r="E1004" t="s">
        <v>23</v>
      </c>
      <c r="F1004">
        <v>1990</v>
      </c>
      <c r="G1004">
        <v>33</v>
      </c>
      <c r="I1004" t="s">
        <v>45</v>
      </c>
      <c r="J1004" t="s">
        <v>2</v>
      </c>
      <c r="M1004" t="s">
        <v>0</v>
      </c>
    </row>
    <row r="1005" spans="1:13" x14ac:dyDescent="0.25">
      <c r="A1005" t="s">
        <v>8</v>
      </c>
      <c r="B1005" t="s">
        <v>260</v>
      </c>
      <c r="C1005">
        <v>10</v>
      </c>
      <c r="D1005">
        <v>0.68828900000000004</v>
      </c>
      <c r="E1005" t="s">
        <v>23</v>
      </c>
      <c r="F1005">
        <v>1972</v>
      </c>
      <c r="G1005">
        <v>51</v>
      </c>
      <c r="I1005" t="s">
        <v>151</v>
      </c>
      <c r="J1005" t="s">
        <v>2</v>
      </c>
      <c r="M1005" t="s">
        <v>0</v>
      </c>
    </row>
    <row r="1006" spans="1:13" x14ac:dyDescent="0.25">
      <c r="A1006" t="s">
        <v>8</v>
      </c>
      <c r="B1006" t="s">
        <v>260</v>
      </c>
      <c r="C1006">
        <v>8</v>
      </c>
      <c r="D1006">
        <v>1.9598599999999999</v>
      </c>
      <c r="E1006" t="s">
        <v>23</v>
      </c>
      <c r="F1006">
        <v>1978</v>
      </c>
      <c r="G1006">
        <v>45</v>
      </c>
      <c r="I1006" t="s">
        <v>22</v>
      </c>
      <c r="J1006" t="s">
        <v>2</v>
      </c>
      <c r="M1006" t="s">
        <v>0</v>
      </c>
    </row>
    <row r="1007" spans="1:13" x14ac:dyDescent="0.25">
      <c r="A1007" t="s">
        <v>8</v>
      </c>
      <c r="B1007" t="s">
        <v>185</v>
      </c>
      <c r="C1007">
        <v>12</v>
      </c>
      <c r="D1007">
        <v>1.655572</v>
      </c>
      <c r="E1007" t="s">
        <v>21</v>
      </c>
      <c r="F1007">
        <v>2003</v>
      </c>
      <c r="G1007">
        <v>20</v>
      </c>
      <c r="I1007" t="s">
        <v>28</v>
      </c>
      <c r="J1007" t="s">
        <v>2</v>
      </c>
      <c r="M1007" t="s">
        <v>0</v>
      </c>
    </row>
    <row r="1008" spans="1:13" x14ac:dyDescent="0.25">
      <c r="A1008" t="s">
        <v>8</v>
      </c>
      <c r="B1008" t="s">
        <v>185</v>
      </c>
      <c r="C1008">
        <v>4</v>
      </c>
      <c r="D1008">
        <v>0.91688800000000004</v>
      </c>
      <c r="E1008" t="s">
        <v>23</v>
      </c>
      <c r="F1008">
        <v>1986</v>
      </c>
      <c r="G1008">
        <v>37</v>
      </c>
      <c r="I1008" t="s">
        <v>28</v>
      </c>
      <c r="J1008" t="s">
        <v>2</v>
      </c>
      <c r="M1008" t="s">
        <v>0</v>
      </c>
    </row>
    <row r="1009" spans="1:13" x14ac:dyDescent="0.25">
      <c r="A1009" t="s">
        <v>8</v>
      </c>
      <c r="B1009" t="s">
        <v>185</v>
      </c>
      <c r="C1009">
        <v>1</v>
      </c>
      <c r="D1009">
        <v>0.40504499999999999</v>
      </c>
      <c r="E1009" t="s">
        <v>23</v>
      </c>
      <c r="F1009">
        <v>1981</v>
      </c>
      <c r="G1009">
        <v>42</v>
      </c>
      <c r="I1009" t="s">
        <v>31</v>
      </c>
      <c r="J1009" t="s">
        <v>2</v>
      </c>
      <c r="M1009" t="s">
        <v>0</v>
      </c>
    </row>
    <row r="1010" spans="1:13" x14ac:dyDescent="0.25">
      <c r="A1010" t="s">
        <v>8</v>
      </c>
      <c r="B1010" t="s">
        <v>101</v>
      </c>
      <c r="C1010">
        <v>1</v>
      </c>
      <c r="D1010">
        <v>1.94825</v>
      </c>
      <c r="E1010" t="s">
        <v>23</v>
      </c>
      <c r="F1010">
        <v>1992</v>
      </c>
      <c r="G1010">
        <v>31</v>
      </c>
      <c r="I1010" t="s">
        <v>28</v>
      </c>
      <c r="J1010" t="s">
        <v>2</v>
      </c>
      <c r="M1010" t="s">
        <v>0</v>
      </c>
    </row>
    <row r="1011" spans="1:13" x14ac:dyDescent="0.25">
      <c r="A1011" t="s">
        <v>8</v>
      </c>
      <c r="B1011" t="s">
        <v>187</v>
      </c>
      <c r="C1011">
        <v>33</v>
      </c>
      <c r="D1011">
        <v>1.1121239999999999</v>
      </c>
      <c r="E1011" t="s">
        <v>23</v>
      </c>
      <c r="F1011">
        <v>1974</v>
      </c>
      <c r="G1011">
        <v>49</v>
      </c>
      <c r="I1011" t="s">
        <v>28</v>
      </c>
      <c r="J1011" t="s">
        <v>2</v>
      </c>
      <c r="K1011" t="s">
        <v>39</v>
      </c>
      <c r="M1011" t="s">
        <v>0</v>
      </c>
    </row>
    <row r="1012" spans="1:13" x14ac:dyDescent="0.25">
      <c r="A1012" t="s">
        <v>8</v>
      </c>
      <c r="B1012" t="s">
        <v>187</v>
      </c>
      <c r="C1012">
        <v>22</v>
      </c>
      <c r="D1012">
        <v>0.676091</v>
      </c>
      <c r="E1012" t="s">
        <v>23</v>
      </c>
      <c r="F1012">
        <v>1961</v>
      </c>
      <c r="G1012">
        <v>62</v>
      </c>
      <c r="I1012" t="s">
        <v>48</v>
      </c>
      <c r="J1012" t="s">
        <v>2</v>
      </c>
      <c r="K1012" t="s">
        <v>39</v>
      </c>
      <c r="M1012" t="s">
        <v>0</v>
      </c>
    </row>
    <row r="1013" spans="1:13" x14ac:dyDescent="0.25">
      <c r="A1013" t="s">
        <v>8</v>
      </c>
      <c r="B1013" t="s">
        <v>187</v>
      </c>
      <c r="C1013">
        <v>16</v>
      </c>
      <c r="D1013">
        <v>2.459346</v>
      </c>
      <c r="E1013" t="s">
        <v>23</v>
      </c>
      <c r="F1013">
        <v>1980</v>
      </c>
      <c r="G1013">
        <v>43</v>
      </c>
      <c r="I1013" t="s">
        <v>24</v>
      </c>
      <c r="J1013" t="s">
        <v>2</v>
      </c>
      <c r="K1013" t="s">
        <v>39</v>
      </c>
      <c r="M1013" t="s">
        <v>0</v>
      </c>
    </row>
    <row r="1014" spans="1:13" x14ac:dyDescent="0.25">
      <c r="A1014" t="s">
        <v>8</v>
      </c>
      <c r="B1014" t="s">
        <v>187</v>
      </c>
      <c r="C1014">
        <v>10</v>
      </c>
      <c r="D1014">
        <v>1.2266520000000001</v>
      </c>
      <c r="E1014" t="s">
        <v>29</v>
      </c>
      <c r="F1014">
        <v>1956</v>
      </c>
      <c r="G1014">
        <v>67</v>
      </c>
      <c r="I1014" t="s">
        <v>158</v>
      </c>
      <c r="J1014" t="s">
        <v>2</v>
      </c>
      <c r="K1014" t="s">
        <v>39</v>
      </c>
      <c r="M1014" t="s">
        <v>0</v>
      </c>
    </row>
    <row r="1015" spans="1:13" x14ac:dyDescent="0.25">
      <c r="A1015" t="s">
        <v>8</v>
      </c>
      <c r="B1015" t="s">
        <v>330</v>
      </c>
      <c r="C1015">
        <v>3</v>
      </c>
      <c r="D1015">
        <v>2.287585</v>
      </c>
      <c r="E1015" t="s">
        <v>21</v>
      </c>
      <c r="F1015">
        <v>1994</v>
      </c>
      <c r="G1015">
        <v>29</v>
      </c>
      <c r="H1015" t="s">
        <v>21</v>
      </c>
      <c r="I1015" t="s">
        <v>28</v>
      </c>
      <c r="J1015" t="s">
        <v>2</v>
      </c>
      <c r="M1015" t="s">
        <v>0</v>
      </c>
    </row>
    <row r="1016" spans="1:13" x14ac:dyDescent="0.25">
      <c r="A1016" t="s">
        <v>8</v>
      </c>
      <c r="B1016" t="s">
        <v>188</v>
      </c>
      <c r="C1016">
        <v>18</v>
      </c>
      <c r="D1016">
        <v>0.93271300000000001</v>
      </c>
      <c r="E1016" t="s">
        <v>347</v>
      </c>
      <c r="F1016">
        <v>1976</v>
      </c>
      <c r="G1016">
        <v>47</v>
      </c>
      <c r="I1016" t="s">
        <v>24</v>
      </c>
      <c r="J1016" t="s">
        <v>2</v>
      </c>
      <c r="K1016" t="s">
        <v>39</v>
      </c>
      <c r="M1016" t="s">
        <v>0</v>
      </c>
    </row>
    <row r="1017" spans="1:13" x14ac:dyDescent="0.25">
      <c r="A1017" t="s">
        <v>8</v>
      </c>
      <c r="B1017" t="s">
        <v>190</v>
      </c>
      <c r="C1017">
        <v>7</v>
      </c>
      <c r="D1017">
        <v>1.608959</v>
      </c>
      <c r="E1017" t="s">
        <v>21</v>
      </c>
      <c r="F1017">
        <v>1992</v>
      </c>
      <c r="G1017">
        <v>31</v>
      </c>
      <c r="H1017" t="s">
        <v>21</v>
      </c>
      <c r="I1017" t="s">
        <v>28</v>
      </c>
      <c r="J1017" t="s">
        <v>2</v>
      </c>
      <c r="M1017" t="s">
        <v>0</v>
      </c>
    </row>
    <row r="1018" spans="1:13" x14ac:dyDescent="0.25">
      <c r="A1018" t="s">
        <v>8</v>
      </c>
      <c r="B1018" t="s">
        <v>192</v>
      </c>
      <c r="C1018">
        <v>17</v>
      </c>
      <c r="D1018">
        <v>1.8008500000000001</v>
      </c>
      <c r="E1018" t="s">
        <v>23</v>
      </c>
      <c r="F1018">
        <v>1993</v>
      </c>
      <c r="G1018">
        <v>30</v>
      </c>
      <c r="I1018" t="s">
        <v>31</v>
      </c>
      <c r="J1018" t="s">
        <v>2</v>
      </c>
      <c r="M1018" t="s">
        <v>0</v>
      </c>
    </row>
    <row r="1019" spans="1:13" x14ac:dyDescent="0.25">
      <c r="A1019" t="s">
        <v>8</v>
      </c>
      <c r="B1019" t="s">
        <v>194</v>
      </c>
      <c r="C1019">
        <v>3</v>
      </c>
      <c r="D1019">
        <v>0.74192000000000002</v>
      </c>
      <c r="E1019" t="s">
        <v>29</v>
      </c>
      <c r="F1019">
        <v>2006</v>
      </c>
      <c r="G1019">
        <v>17</v>
      </c>
      <c r="H1019" t="s">
        <v>29</v>
      </c>
      <c r="I1019" t="s">
        <v>26</v>
      </c>
      <c r="J1019" t="s">
        <v>2</v>
      </c>
      <c r="L1019" t="s">
        <v>348</v>
      </c>
      <c r="M1019" t="s">
        <v>0</v>
      </c>
    </row>
    <row r="1020" spans="1:13" x14ac:dyDescent="0.25">
      <c r="A1020" t="s">
        <v>8</v>
      </c>
      <c r="B1020" t="s">
        <v>116</v>
      </c>
      <c r="C1020">
        <v>32</v>
      </c>
      <c r="D1020">
        <v>1.3948640000000001</v>
      </c>
      <c r="E1020" t="s">
        <v>23</v>
      </c>
      <c r="F1020">
        <v>1984</v>
      </c>
      <c r="G1020">
        <v>39</v>
      </c>
      <c r="I1020" t="s">
        <v>31</v>
      </c>
      <c r="J1020" t="s">
        <v>2</v>
      </c>
      <c r="K1020" t="s">
        <v>39</v>
      </c>
      <c r="M1020" t="s">
        <v>0</v>
      </c>
    </row>
    <row r="1021" spans="1:13" x14ac:dyDescent="0.25">
      <c r="A1021" t="s">
        <v>8</v>
      </c>
      <c r="B1021" t="s">
        <v>116</v>
      </c>
      <c r="C1021">
        <v>5</v>
      </c>
      <c r="D1021">
        <v>2.4031280000000002</v>
      </c>
      <c r="E1021" t="s">
        <v>23</v>
      </c>
      <c r="F1021">
        <v>1986</v>
      </c>
      <c r="G1021">
        <v>37</v>
      </c>
      <c r="H1021" t="s">
        <v>23</v>
      </c>
      <c r="I1021" t="s">
        <v>22</v>
      </c>
      <c r="J1021" t="s">
        <v>2</v>
      </c>
      <c r="M1021" t="s">
        <v>0</v>
      </c>
    </row>
    <row r="1022" spans="1:13" x14ac:dyDescent="0.25">
      <c r="A1022" t="s">
        <v>8</v>
      </c>
      <c r="B1022" t="s">
        <v>94</v>
      </c>
      <c r="C1022">
        <v>26</v>
      </c>
      <c r="D1022">
        <v>0.73420300000000005</v>
      </c>
      <c r="E1022" t="s">
        <v>21</v>
      </c>
      <c r="F1022">
        <v>2008</v>
      </c>
      <c r="G1022">
        <v>15</v>
      </c>
      <c r="H1022" t="s">
        <v>21</v>
      </c>
      <c r="I1022" t="s">
        <v>24</v>
      </c>
      <c r="J1022" t="s">
        <v>2</v>
      </c>
      <c r="M1022" t="s">
        <v>0</v>
      </c>
    </row>
    <row r="1023" spans="1:13" x14ac:dyDescent="0.25">
      <c r="A1023" t="s">
        <v>8</v>
      </c>
      <c r="B1023" t="s">
        <v>94</v>
      </c>
      <c r="C1023">
        <v>17</v>
      </c>
      <c r="D1023">
        <v>0.23738300000000001</v>
      </c>
      <c r="E1023" t="s">
        <v>23</v>
      </c>
      <c r="F1023">
        <v>2003</v>
      </c>
      <c r="G1023">
        <v>20</v>
      </c>
      <c r="H1023" t="s">
        <v>23</v>
      </c>
      <c r="I1023" t="s">
        <v>26</v>
      </c>
      <c r="J1023" t="s">
        <v>2</v>
      </c>
      <c r="M1023" t="s">
        <v>0</v>
      </c>
    </row>
    <row r="1024" spans="1:13" x14ac:dyDescent="0.25">
      <c r="A1024" t="s">
        <v>8</v>
      </c>
      <c r="B1024" t="s">
        <v>324</v>
      </c>
      <c r="C1024">
        <v>3</v>
      </c>
      <c r="D1024">
        <v>1.2714890000000001</v>
      </c>
      <c r="E1024" t="s">
        <v>23</v>
      </c>
      <c r="F1024">
        <v>1984</v>
      </c>
      <c r="G1024">
        <v>39</v>
      </c>
      <c r="I1024" t="s">
        <v>28</v>
      </c>
      <c r="J1024" t="s">
        <v>2</v>
      </c>
      <c r="M1024" t="s">
        <v>0</v>
      </c>
    </row>
    <row r="1025" spans="1:13" x14ac:dyDescent="0.25">
      <c r="A1025" t="s">
        <v>8</v>
      </c>
      <c r="B1025" t="s">
        <v>284</v>
      </c>
      <c r="C1025">
        <v>10</v>
      </c>
      <c r="D1025">
        <v>4.3038460000000001</v>
      </c>
      <c r="E1025" t="s">
        <v>23</v>
      </c>
      <c r="F1025">
        <v>1991</v>
      </c>
      <c r="G1025">
        <v>32</v>
      </c>
      <c r="I1025" t="s">
        <v>45</v>
      </c>
      <c r="J1025" t="s">
        <v>2</v>
      </c>
      <c r="M1025" t="s">
        <v>0</v>
      </c>
    </row>
    <row r="1026" spans="1:13" x14ac:dyDescent="0.25">
      <c r="A1026" t="s">
        <v>8</v>
      </c>
      <c r="B1026" t="s">
        <v>231</v>
      </c>
      <c r="C1026">
        <v>12</v>
      </c>
      <c r="D1026">
        <v>0.67804799999999998</v>
      </c>
      <c r="E1026" t="s">
        <v>23</v>
      </c>
      <c r="F1026">
        <v>1991</v>
      </c>
      <c r="G1026">
        <v>32</v>
      </c>
      <c r="I1026" t="s">
        <v>48</v>
      </c>
      <c r="J1026" t="s">
        <v>2</v>
      </c>
      <c r="M1026" t="s">
        <v>0</v>
      </c>
    </row>
    <row r="1027" spans="1:13" x14ac:dyDescent="0.25">
      <c r="A1027" t="s">
        <v>8</v>
      </c>
      <c r="B1027" t="s">
        <v>231</v>
      </c>
      <c r="C1027">
        <v>11</v>
      </c>
      <c r="D1027">
        <v>1.5108509999999999</v>
      </c>
      <c r="E1027" t="s">
        <v>23</v>
      </c>
      <c r="F1027">
        <v>1992</v>
      </c>
      <c r="G1027">
        <v>31</v>
      </c>
      <c r="I1027" t="s">
        <v>45</v>
      </c>
      <c r="J1027" t="s">
        <v>2</v>
      </c>
      <c r="M1027" t="s">
        <v>0</v>
      </c>
    </row>
    <row r="1028" spans="1:13" x14ac:dyDescent="0.25">
      <c r="A1028" t="s">
        <v>8</v>
      </c>
      <c r="B1028" t="s">
        <v>196</v>
      </c>
      <c r="C1028">
        <v>14</v>
      </c>
      <c r="D1028">
        <v>1.078911</v>
      </c>
      <c r="E1028" t="s">
        <v>21</v>
      </c>
      <c r="F1028">
        <v>1999</v>
      </c>
      <c r="G1028">
        <v>24</v>
      </c>
      <c r="H1028" t="s">
        <v>23</v>
      </c>
      <c r="I1028" t="s">
        <v>24</v>
      </c>
      <c r="J1028" t="s">
        <v>2</v>
      </c>
      <c r="M1028" t="s">
        <v>0</v>
      </c>
    </row>
    <row r="1029" spans="1:13" x14ac:dyDescent="0.25">
      <c r="A1029" t="s">
        <v>8</v>
      </c>
      <c r="B1029" t="s">
        <v>325</v>
      </c>
      <c r="C1029">
        <v>8</v>
      </c>
      <c r="D1029">
        <v>2.5223770000000001</v>
      </c>
      <c r="E1029" t="s">
        <v>21</v>
      </c>
      <c r="F1029">
        <v>2000</v>
      </c>
      <c r="G1029">
        <v>23</v>
      </c>
      <c r="H1029" t="s">
        <v>21</v>
      </c>
      <c r="I1029" t="s">
        <v>28</v>
      </c>
      <c r="J1029" t="s">
        <v>2</v>
      </c>
      <c r="M1029" t="s">
        <v>0</v>
      </c>
    </row>
    <row r="1030" spans="1:13" x14ac:dyDescent="0.25">
      <c r="A1030" t="s">
        <v>8</v>
      </c>
      <c r="B1030" t="s">
        <v>283</v>
      </c>
      <c r="C1030">
        <v>15</v>
      </c>
      <c r="D1030">
        <v>0.67377299999999996</v>
      </c>
      <c r="E1030" t="s">
        <v>21</v>
      </c>
      <c r="F1030">
        <v>1992</v>
      </c>
      <c r="G1030">
        <v>31</v>
      </c>
      <c r="I1030" t="s">
        <v>45</v>
      </c>
      <c r="J1030" t="s">
        <v>2</v>
      </c>
      <c r="M1030" t="s">
        <v>0</v>
      </c>
    </row>
    <row r="1031" spans="1:13" x14ac:dyDescent="0.25">
      <c r="A1031" t="s">
        <v>8</v>
      </c>
      <c r="B1031" t="s">
        <v>283</v>
      </c>
      <c r="C1031">
        <v>11</v>
      </c>
      <c r="D1031">
        <v>1.575896</v>
      </c>
      <c r="E1031" t="s">
        <v>21</v>
      </c>
      <c r="F1031">
        <v>1999</v>
      </c>
      <c r="G1031">
        <v>24</v>
      </c>
      <c r="H1031" t="s">
        <v>21</v>
      </c>
      <c r="I1031" t="s">
        <v>31</v>
      </c>
      <c r="J1031" t="s">
        <v>2</v>
      </c>
      <c r="M1031" t="s">
        <v>0</v>
      </c>
    </row>
    <row r="1032" spans="1:13" x14ac:dyDescent="0.25">
      <c r="A1032" t="s">
        <v>8</v>
      </c>
      <c r="B1032" t="s">
        <v>283</v>
      </c>
      <c r="C1032">
        <v>8</v>
      </c>
      <c r="D1032">
        <v>2.0674489999999999</v>
      </c>
      <c r="E1032" t="s">
        <v>21</v>
      </c>
      <c r="F1032">
        <v>1991</v>
      </c>
      <c r="G1032">
        <v>32</v>
      </c>
      <c r="I1032" t="s">
        <v>45</v>
      </c>
      <c r="J1032" t="s">
        <v>2</v>
      </c>
      <c r="M1032" t="s">
        <v>0</v>
      </c>
    </row>
    <row r="1033" spans="1:13" x14ac:dyDescent="0.25">
      <c r="A1033" t="s">
        <v>8</v>
      </c>
      <c r="B1033" t="s">
        <v>53</v>
      </c>
      <c r="C1033">
        <v>6</v>
      </c>
      <c r="D1033">
        <v>1.78487</v>
      </c>
      <c r="E1033" t="s">
        <v>21</v>
      </c>
      <c r="F1033">
        <v>1991</v>
      </c>
      <c r="G1033">
        <v>32</v>
      </c>
      <c r="I1033" t="s">
        <v>28</v>
      </c>
      <c r="J1033" t="s">
        <v>2</v>
      </c>
      <c r="M1033" t="s">
        <v>0</v>
      </c>
    </row>
    <row r="1034" spans="1:13" x14ac:dyDescent="0.25">
      <c r="A1034" t="s">
        <v>8</v>
      </c>
      <c r="B1034" t="s">
        <v>269</v>
      </c>
      <c r="C1034">
        <v>15</v>
      </c>
      <c r="D1034">
        <v>0.162024</v>
      </c>
      <c r="E1034" t="s">
        <v>23</v>
      </c>
      <c r="F1034">
        <v>2000</v>
      </c>
      <c r="G1034">
        <v>23</v>
      </c>
      <c r="H1034" t="s">
        <v>23</v>
      </c>
      <c r="I1034" t="s">
        <v>30</v>
      </c>
      <c r="J1034" t="s">
        <v>2</v>
      </c>
      <c r="L1034" t="s">
        <v>349</v>
      </c>
      <c r="M1034" t="s">
        <v>0</v>
      </c>
    </row>
    <row r="1035" spans="1:13" x14ac:dyDescent="0.25">
      <c r="A1035" t="s">
        <v>8</v>
      </c>
      <c r="B1035" t="s">
        <v>326</v>
      </c>
      <c r="C1035">
        <v>6</v>
      </c>
      <c r="D1035">
        <v>3.573645</v>
      </c>
      <c r="E1035" t="s">
        <v>23</v>
      </c>
      <c r="F1035">
        <v>1993</v>
      </c>
      <c r="G1035">
        <v>30</v>
      </c>
      <c r="H1035" t="s">
        <v>29</v>
      </c>
      <c r="I1035" t="s">
        <v>22</v>
      </c>
      <c r="J1035" t="s">
        <v>2</v>
      </c>
      <c r="M1035" t="s">
        <v>0</v>
      </c>
    </row>
    <row r="1036" spans="1:13" x14ac:dyDescent="0.25">
      <c r="A1036" t="s">
        <v>8</v>
      </c>
      <c r="B1036" t="s">
        <v>326</v>
      </c>
      <c r="C1036">
        <v>5</v>
      </c>
      <c r="D1036">
        <v>0.39372800000000002</v>
      </c>
      <c r="E1036" t="s">
        <v>23</v>
      </c>
      <c r="F1036">
        <v>1999</v>
      </c>
      <c r="G1036">
        <v>24</v>
      </c>
      <c r="H1036" t="s">
        <v>23</v>
      </c>
      <c r="I1036" t="s">
        <v>24</v>
      </c>
      <c r="J1036" t="s">
        <v>2</v>
      </c>
      <c r="M1036" t="s">
        <v>0</v>
      </c>
    </row>
    <row r="1037" spans="1:13" x14ac:dyDescent="0.25">
      <c r="A1037" t="s">
        <v>8</v>
      </c>
      <c r="B1037" t="s">
        <v>326</v>
      </c>
      <c r="C1037">
        <v>1</v>
      </c>
      <c r="D1037">
        <v>4.3026600000000004</v>
      </c>
      <c r="E1037" t="s">
        <v>29</v>
      </c>
      <c r="F1037">
        <v>1981</v>
      </c>
      <c r="G1037">
        <v>42</v>
      </c>
      <c r="H1037" t="s">
        <v>29</v>
      </c>
      <c r="I1037" t="s">
        <v>27</v>
      </c>
      <c r="J1037" t="s">
        <v>2</v>
      </c>
      <c r="M1037" t="s">
        <v>0</v>
      </c>
    </row>
    <row r="1038" spans="1:13" x14ac:dyDescent="0.25">
      <c r="A1038" t="s">
        <v>8</v>
      </c>
      <c r="B1038" t="s">
        <v>350</v>
      </c>
      <c r="C1038">
        <v>7</v>
      </c>
      <c r="D1038">
        <v>2.8523179999999999</v>
      </c>
      <c r="E1038" t="s">
        <v>29</v>
      </c>
      <c r="F1038">
        <v>1994</v>
      </c>
      <c r="G1038">
        <v>29</v>
      </c>
      <c r="H1038" t="s">
        <v>29</v>
      </c>
      <c r="I1038" t="s">
        <v>24</v>
      </c>
      <c r="J1038" t="s">
        <v>2</v>
      </c>
      <c r="L1038" t="s">
        <v>198</v>
      </c>
      <c r="M1038" t="s">
        <v>0</v>
      </c>
    </row>
    <row r="1039" spans="1:13" x14ac:dyDescent="0.25">
      <c r="A1039" t="s">
        <v>8</v>
      </c>
      <c r="B1039" t="s">
        <v>351</v>
      </c>
      <c r="C1039">
        <v>7</v>
      </c>
      <c r="D1039">
        <v>1.3408610000000001</v>
      </c>
      <c r="E1039" t="s">
        <v>29</v>
      </c>
      <c r="F1039">
        <v>1998</v>
      </c>
      <c r="G1039">
        <v>25</v>
      </c>
      <c r="H1039" t="s">
        <v>29</v>
      </c>
      <c r="I1039" t="s">
        <v>30</v>
      </c>
      <c r="J1039" t="s">
        <v>2</v>
      </c>
      <c r="M1039" t="s">
        <v>0</v>
      </c>
    </row>
    <row r="1040" spans="1:13" x14ac:dyDescent="0.25">
      <c r="A1040" t="s">
        <v>8</v>
      </c>
      <c r="B1040" t="s">
        <v>351</v>
      </c>
      <c r="C1040">
        <v>6</v>
      </c>
      <c r="D1040">
        <v>1.3849670000000001</v>
      </c>
      <c r="E1040" t="s">
        <v>29</v>
      </c>
      <c r="F1040">
        <v>2008</v>
      </c>
      <c r="G1040">
        <v>15</v>
      </c>
      <c r="H1040" t="s">
        <v>29</v>
      </c>
      <c r="I1040" t="s">
        <v>38</v>
      </c>
      <c r="J1040" t="s">
        <v>2</v>
      </c>
      <c r="M1040" t="s">
        <v>0</v>
      </c>
    </row>
    <row r="1041" spans="1:13" x14ac:dyDescent="0.25">
      <c r="A1041" t="s">
        <v>8</v>
      </c>
      <c r="B1041" t="s">
        <v>351</v>
      </c>
      <c r="C1041">
        <v>5</v>
      </c>
      <c r="D1041">
        <v>1.276831</v>
      </c>
      <c r="E1041" t="s">
        <v>29</v>
      </c>
      <c r="F1041">
        <v>2008</v>
      </c>
      <c r="G1041">
        <v>15</v>
      </c>
      <c r="H1041" t="s">
        <v>29</v>
      </c>
      <c r="I1041" t="s">
        <v>30</v>
      </c>
      <c r="J1041" t="s">
        <v>2</v>
      </c>
      <c r="M1041" t="s">
        <v>0</v>
      </c>
    </row>
    <row r="1042" spans="1:13" x14ac:dyDescent="0.25">
      <c r="A1042" t="s">
        <v>8</v>
      </c>
      <c r="B1042" t="s">
        <v>215</v>
      </c>
      <c r="C1042">
        <v>6</v>
      </c>
      <c r="D1042">
        <v>0.53123399999999998</v>
      </c>
      <c r="E1042" t="s">
        <v>29</v>
      </c>
      <c r="F1042">
        <v>2003</v>
      </c>
      <c r="G1042">
        <v>20</v>
      </c>
      <c r="H1042" t="s">
        <v>29</v>
      </c>
      <c r="I1042" t="s">
        <v>30</v>
      </c>
      <c r="J1042" t="s">
        <v>2</v>
      </c>
      <c r="M1042" t="s">
        <v>0</v>
      </c>
    </row>
    <row r="1043" spans="1:13" x14ac:dyDescent="0.25">
      <c r="A1043" t="s">
        <v>8</v>
      </c>
      <c r="B1043" t="s">
        <v>270</v>
      </c>
      <c r="C1043">
        <v>13</v>
      </c>
      <c r="D1043">
        <v>2.189324</v>
      </c>
      <c r="E1043" t="s">
        <v>29</v>
      </c>
      <c r="F1043">
        <v>2000</v>
      </c>
      <c r="G1043">
        <v>23</v>
      </c>
      <c r="H1043" t="s">
        <v>29</v>
      </c>
      <c r="I1043" t="s">
        <v>30</v>
      </c>
      <c r="J1043" t="s">
        <v>2</v>
      </c>
      <c r="L1043" t="s">
        <v>352</v>
      </c>
      <c r="M1043" t="s">
        <v>0</v>
      </c>
    </row>
    <row r="1044" spans="1:13" x14ac:dyDescent="0.25">
      <c r="A1044" t="s">
        <v>8</v>
      </c>
      <c r="B1044" t="s">
        <v>270</v>
      </c>
      <c r="C1044">
        <v>7</v>
      </c>
      <c r="D1044">
        <v>0.94259099999999996</v>
      </c>
      <c r="E1044" t="s">
        <v>23</v>
      </c>
      <c r="F1044">
        <v>2000</v>
      </c>
      <c r="G1044">
        <v>23</v>
      </c>
      <c r="H1044" t="s">
        <v>23</v>
      </c>
      <c r="I1044" t="s">
        <v>26</v>
      </c>
      <c r="J1044" t="s">
        <v>2</v>
      </c>
      <c r="M1044" t="s">
        <v>0</v>
      </c>
    </row>
    <row r="1045" spans="1:13" x14ac:dyDescent="0.25">
      <c r="A1045" t="s">
        <v>8</v>
      </c>
      <c r="B1045" t="s">
        <v>71</v>
      </c>
      <c r="C1045">
        <v>9</v>
      </c>
      <c r="D1045">
        <v>6.5730459999999997</v>
      </c>
      <c r="E1045" t="s">
        <v>29</v>
      </c>
      <c r="F1045">
        <v>1986</v>
      </c>
      <c r="G1045">
        <v>37</v>
      </c>
      <c r="I1045" t="s">
        <v>43</v>
      </c>
      <c r="J1045" t="s">
        <v>2</v>
      </c>
      <c r="L1045" t="s">
        <v>353</v>
      </c>
      <c r="M1045" t="s">
        <v>0</v>
      </c>
    </row>
    <row r="1046" spans="1:13" x14ac:dyDescent="0.25">
      <c r="A1046" t="s">
        <v>8</v>
      </c>
      <c r="B1046" t="s">
        <v>71</v>
      </c>
      <c r="C1046">
        <v>7</v>
      </c>
      <c r="D1046">
        <v>1.711516</v>
      </c>
      <c r="E1046" t="s">
        <v>29</v>
      </c>
      <c r="F1046">
        <v>2000</v>
      </c>
      <c r="G1046">
        <v>23</v>
      </c>
      <c r="I1046" t="s">
        <v>26</v>
      </c>
      <c r="J1046" t="s">
        <v>2</v>
      </c>
      <c r="M1046" t="s">
        <v>0</v>
      </c>
    </row>
    <row r="1047" spans="1:13" x14ac:dyDescent="0.25">
      <c r="A1047" t="s">
        <v>8</v>
      </c>
      <c r="B1047" t="s">
        <v>123</v>
      </c>
      <c r="C1047">
        <v>7</v>
      </c>
      <c r="D1047">
        <v>2.7213859999999999</v>
      </c>
      <c r="E1047" t="s">
        <v>23</v>
      </c>
      <c r="F1047">
        <v>2000</v>
      </c>
      <c r="G1047">
        <v>23</v>
      </c>
      <c r="H1047" t="s">
        <v>23</v>
      </c>
      <c r="I1047" t="s">
        <v>26</v>
      </c>
      <c r="J1047" t="s">
        <v>2</v>
      </c>
      <c r="M1047" t="s">
        <v>0</v>
      </c>
    </row>
    <row r="1048" spans="1:13" x14ac:dyDescent="0.25">
      <c r="A1048" t="s">
        <v>8</v>
      </c>
      <c r="B1048" t="s">
        <v>327</v>
      </c>
      <c r="C1048">
        <v>9</v>
      </c>
      <c r="D1048">
        <v>0.66076599999999996</v>
      </c>
      <c r="E1048" t="s">
        <v>29</v>
      </c>
      <c r="F1048">
        <v>1998</v>
      </c>
      <c r="G1048">
        <v>25</v>
      </c>
      <c r="I1048" t="s">
        <v>30</v>
      </c>
      <c r="J1048" t="s">
        <v>2</v>
      </c>
      <c r="M1048" t="s">
        <v>0</v>
      </c>
    </row>
    <row r="1049" spans="1:13" x14ac:dyDescent="0.25">
      <c r="A1049" t="s">
        <v>8</v>
      </c>
      <c r="B1049" t="s">
        <v>91</v>
      </c>
      <c r="C1049">
        <v>8</v>
      </c>
      <c r="D1049">
        <v>0.43267600000000001</v>
      </c>
      <c r="E1049" t="s">
        <v>23</v>
      </c>
      <c r="F1049">
        <v>1986</v>
      </c>
      <c r="G1049">
        <v>37</v>
      </c>
      <c r="H1049" t="s">
        <v>23</v>
      </c>
      <c r="I1049" t="s">
        <v>22</v>
      </c>
      <c r="J1049" t="s">
        <v>2</v>
      </c>
      <c r="M1049" t="s">
        <v>0</v>
      </c>
    </row>
    <row r="1050" spans="1:13" x14ac:dyDescent="0.25">
      <c r="A1050" t="s">
        <v>8</v>
      </c>
      <c r="B1050" t="s">
        <v>91</v>
      </c>
      <c r="C1050">
        <v>1</v>
      </c>
      <c r="D1050">
        <v>1.6698599999999999</v>
      </c>
      <c r="E1050" t="s">
        <v>23</v>
      </c>
      <c r="F1050">
        <v>2001</v>
      </c>
      <c r="G1050">
        <v>22</v>
      </c>
      <c r="H1050" t="s">
        <v>23</v>
      </c>
      <c r="I1050" t="s">
        <v>26</v>
      </c>
      <c r="J1050" t="s">
        <v>2</v>
      </c>
      <c r="M1050" t="s">
        <v>0</v>
      </c>
    </row>
    <row r="1051" spans="1:13" x14ac:dyDescent="0.25">
      <c r="A1051" t="s">
        <v>8</v>
      </c>
      <c r="B1051" t="s">
        <v>274</v>
      </c>
      <c r="C1051">
        <v>7</v>
      </c>
      <c r="D1051">
        <v>2.0742929999999999</v>
      </c>
      <c r="E1051" t="s">
        <v>29</v>
      </c>
      <c r="F1051">
        <v>1997</v>
      </c>
      <c r="G1051">
        <v>26</v>
      </c>
      <c r="I1051" t="s">
        <v>38</v>
      </c>
      <c r="J1051" t="s">
        <v>2</v>
      </c>
      <c r="M1051" t="s">
        <v>0</v>
      </c>
    </row>
    <row r="1052" spans="1:13" x14ac:dyDescent="0.25">
      <c r="A1052" t="s">
        <v>8</v>
      </c>
      <c r="B1052" t="s">
        <v>113</v>
      </c>
      <c r="C1052">
        <v>6</v>
      </c>
      <c r="D1052">
        <v>0.421205</v>
      </c>
      <c r="E1052" t="s">
        <v>23</v>
      </c>
      <c r="F1052">
        <v>1982</v>
      </c>
      <c r="G1052">
        <v>41</v>
      </c>
      <c r="H1052" t="s">
        <v>29</v>
      </c>
      <c r="I1052" t="s">
        <v>24</v>
      </c>
      <c r="J1052" t="s">
        <v>2</v>
      </c>
      <c r="L1052" t="s">
        <v>114</v>
      </c>
      <c r="M1052" t="s">
        <v>0</v>
      </c>
    </row>
    <row r="1053" spans="1:13" x14ac:dyDescent="0.25">
      <c r="A1053" t="s">
        <v>8</v>
      </c>
      <c r="B1053" t="s">
        <v>113</v>
      </c>
      <c r="C1053">
        <v>5</v>
      </c>
      <c r="D1053">
        <v>1.172547</v>
      </c>
      <c r="E1053" t="s">
        <v>23</v>
      </c>
      <c r="F1053">
        <v>1986</v>
      </c>
      <c r="G1053">
        <v>37</v>
      </c>
      <c r="I1053" t="s">
        <v>24</v>
      </c>
      <c r="J1053" t="s">
        <v>2</v>
      </c>
      <c r="M1053" t="s">
        <v>0</v>
      </c>
    </row>
    <row r="1054" spans="1:13" x14ac:dyDescent="0.25">
      <c r="A1054" t="s">
        <v>8</v>
      </c>
      <c r="B1054" t="s">
        <v>113</v>
      </c>
      <c r="C1054">
        <v>3</v>
      </c>
      <c r="D1054">
        <v>1.934167</v>
      </c>
      <c r="E1054" t="s">
        <v>23</v>
      </c>
      <c r="F1054">
        <v>1996</v>
      </c>
      <c r="G1054">
        <v>27</v>
      </c>
      <c r="I1054" t="s">
        <v>24</v>
      </c>
      <c r="J1054" t="s">
        <v>2</v>
      </c>
      <c r="M1054" t="s">
        <v>0</v>
      </c>
    </row>
    <row r="1055" spans="1:13" x14ac:dyDescent="0.25">
      <c r="A1055" t="s">
        <v>8</v>
      </c>
      <c r="B1055" t="s">
        <v>246</v>
      </c>
      <c r="C1055">
        <v>22</v>
      </c>
      <c r="D1055">
        <v>0.25030599999999997</v>
      </c>
      <c r="E1055" t="s">
        <v>23</v>
      </c>
      <c r="I1055" t="s">
        <v>26</v>
      </c>
      <c r="J1055" t="s">
        <v>3</v>
      </c>
      <c r="K1055" t="s">
        <v>40</v>
      </c>
      <c r="M1055" t="s">
        <v>0</v>
      </c>
    </row>
    <row r="1056" spans="1:13" x14ac:dyDescent="0.25">
      <c r="A1056" t="s">
        <v>8</v>
      </c>
      <c r="B1056" t="s">
        <v>92</v>
      </c>
      <c r="C1056">
        <v>21</v>
      </c>
      <c r="D1056">
        <v>0.25215900000000002</v>
      </c>
      <c r="E1056" t="s">
        <v>23</v>
      </c>
      <c r="H1056" t="s">
        <v>29</v>
      </c>
      <c r="I1056" t="s">
        <v>30</v>
      </c>
      <c r="J1056" t="s">
        <v>3</v>
      </c>
      <c r="M1056" t="s">
        <v>0</v>
      </c>
    </row>
    <row r="1057" spans="1:13" x14ac:dyDescent="0.25">
      <c r="A1057" t="s">
        <v>8</v>
      </c>
      <c r="B1057" t="s">
        <v>335</v>
      </c>
      <c r="C1057">
        <v>12</v>
      </c>
      <c r="D1057">
        <v>1.28189</v>
      </c>
      <c r="E1057" t="s">
        <v>23</v>
      </c>
      <c r="H1057" t="s">
        <v>29</v>
      </c>
      <c r="I1057" t="s">
        <v>30</v>
      </c>
      <c r="J1057" t="s">
        <v>3</v>
      </c>
      <c r="M1057" t="s">
        <v>0</v>
      </c>
    </row>
    <row r="1058" spans="1:13" x14ac:dyDescent="0.25">
      <c r="A1058" t="s">
        <v>8</v>
      </c>
      <c r="B1058" t="s">
        <v>209</v>
      </c>
      <c r="C1058">
        <v>16</v>
      </c>
      <c r="D1058">
        <v>0.246499</v>
      </c>
      <c r="E1058" t="s">
        <v>23</v>
      </c>
      <c r="H1058" t="s">
        <v>29</v>
      </c>
      <c r="I1058" t="s">
        <v>30</v>
      </c>
      <c r="J1058" t="s">
        <v>3</v>
      </c>
      <c r="M1058" t="s">
        <v>0</v>
      </c>
    </row>
    <row r="1059" spans="1:13" x14ac:dyDescent="0.25">
      <c r="A1059" t="s">
        <v>8</v>
      </c>
      <c r="B1059" t="s">
        <v>179</v>
      </c>
      <c r="C1059">
        <v>24</v>
      </c>
      <c r="D1059">
        <v>0.91928900000000002</v>
      </c>
      <c r="E1059" t="s">
        <v>23</v>
      </c>
      <c r="H1059" t="s">
        <v>23</v>
      </c>
      <c r="I1059" t="s">
        <v>24</v>
      </c>
      <c r="J1059" t="s">
        <v>3</v>
      </c>
      <c r="M1059" t="s">
        <v>0</v>
      </c>
    </row>
    <row r="1060" spans="1:13" x14ac:dyDescent="0.25">
      <c r="A1060" t="s">
        <v>8</v>
      </c>
      <c r="B1060" t="s">
        <v>104</v>
      </c>
      <c r="C1060">
        <v>24</v>
      </c>
      <c r="D1060">
        <v>0.64949500000000004</v>
      </c>
      <c r="E1060" t="s">
        <v>29</v>
      </c>
      <c r="H1060" t="s">
        <v>23</v>
      </c>
      <c r="I1060" t="s">
        <v>22</v>
      </c>
      <c r="J1060" t="s">
        <v>3</v>
      </c>
      <c r="M1060" t="s">
        <v>0</v>
      </c>
    </row>
    <row r="1061" spans="1:13" x14ac:dyDescent="0.25">
      <c r="A1061" t="s">
        <v>8</v>
      </c>
      <c r="B1061" t="s">
        <v>200</v>
      </c>
      <c r="C1061">
        <v>28</v>
      </c>
      <c r="D1061">
        <v>1.4635819999999999</v>
      </c>
      <c r="E1061" t="s">
        <v>23</v>
      </c>
      <c r="H1061" t="s">
        <v>23</v>
      </c>
      <c r="I1061" t="s">
        <v>24</v>
      </c>
      <c r="J1061" t="s">
        <v>3</v>
      </c>
      <c r="M1061" t="s">
        <v>0</v>
      </c>
    </row>
    <row r="1062" spans="1:13" x14ac:dyDescent="0.25">
      <c r="A1062" t="s">
        <v>8</v>
      </c>
      <c r="B1062" t="s">
        <v>220</v>
      </c>
      <c r="C1062">
        <v>26</v>
      </c>
      <c r="D1062">
        <v>0.96797500000000003</v>
      </c>
      <c r="E1062" t="s">
        <v>23</v>
      </c>
      <c r="H1062" t="s">
        <v>23</v>
      </c>
      <c r="I1062" t="s">
        <v>24</v>
      </c>
      <c r="J1062" t="s">
        <v>3</v>
      </c>
      <c r="M1062" t="s">
        <v>0</v>
      </c>
    </row>
    <row r="1063" spans="1:13" x14ac:dyDescent="0.25">
      <c r="A1063" t="s">
        <v>8</v>
      </c>
      <c r="B1063" t="s">
        <v>51</v>
      </c>
      <c r="C1063">
        <v>32</v>
      </c>
      <c r="D1063">
        <v>0.15772800000000001</v>
      </c>
      <c r="E1063" t="s">
        <v>23</v>
      </c>
      <c r="H1063" t="s">
        <v>23</v>
      </c>
      <c r="I1063" t="s">
        <v>45</v>
      </c>
      <c r="J1063" t="s">
        <v>3</v>
      </c>
      <c r="M1063" t="s">
        <v>0</v>
      </c>
    </row>
    <row r="1064" spans="1:13" x14ac:dyDescent="0.25">
      <c r="A1064" t="s">
        <v>8</v>
      </c>
      <c r="B1064" t="s">
        <v>354</v>
      </c>
      <c r="C1064">
        <v>16</v>
      </c>
      <c r="D1064">
        <v>0.141239</v>
      </c>
      <c r="E1064" t="s">
        <v>21</v>
      </c>
      <c r="H1064" t="s">
        <v>21</v>
      </c>
      <c r="I1064" t="s">
        <v>45</v>
      </c>
      <c r="J1064" t="s">
        <v>3</v>
      </c>
      <c r="M1064" t="s">
        <v>0</v>
      </c>
    </row>
    <row r="1065" spans="1:13" x14ac:dyDescent="0.25">
      <c r="A1065" t="s">
        <v>8</v>
      </c>
      <c r="B1065" t="s">
        <v>119</v>
      </c>
      <c r="C1065">
        <v>27</v>
      </c>
      <c r="D1065">
        <v>0.418904</v>
      </c>
      <c r="E1065" t="s">
        <v>21</v>
      </c>
      <c r="H1065" t="s">
        <v>23</v>
      </c>
      <c r="I1065" t="s">
        <v>28</v>
      </c>
      <c r="J1065" t="s">
        <v>3</v>
      </c>
      <c r="M1065" t="s">
        <v>0</v>
      </c>
    </row>
    <row r="1066" spans="1:13" x14ac:dyDescent="0.25">
      <c r="A1066" t="s">
        <v>8</v>
      </c>
      <c r="B1066" t="s">
        <v>92</v>
      </c>
      <c r="C1066">
        <v>19</v>
      </c>
      <c r="D1066">
        <v>0.26352399999999998</v>
      </c>
      <c r="E1066" t="s">
        <v>23</v>
      </c>
      <c r="H1066" t="s">
        <v>23</v>
      </c>
      <c r="I1066" t="s">
        <v>28</v>
      </c>
      <c r="J1066" t="s">
        <v>3</v>
      </c>
      <c r="M1066" t="s">
        <v>0</v>
      </c>
    </row>
    <row r="1067" spans="1:13" x14ac:dyDescent="0.25">
      <c r="A1067" t="s">
        <v>8</v>
      </c>
      <c r="B1067" t="s">
        <v>193</v>
      </c>
      <c r="C1067">
        <v>27</v>
      </c>
      <c r="D1067">
        <v>0.51436099999999996</v>
      </c>
      <c r="E1067" t="s">
        <v>23</v>
      </c>
      <c r="H1067" t="s">
        <v>23</v>
      </c>
      <c r="I1067" t="s">
        <v>28</v>
      </c>
      <c r="J1067" t="s">
        <v>3</v>
      </c>
      <c r="M1067" t="s">
        <v>0</v>
      </c>
    </row>
    <row r="1068" spans="1:13" x14ac:dyDescent="0.25">
      <c r="A1068" t="s">
        <v>8</v>
      </c>
      <c r="B1068" t="s">
        <v>354</v>
      </c>
      <c r="C1068">
        <v>15</v>
      </c>
      <c r="D1068">
        <v>3.621435</v>
      </c>
      <c r="E1068" t="s">
        <v>23</v>
      </c>
      <c r="H1068" t="s">
        <v>23</v>
      </c>
      <c r="I1068" t="s">
        <v>28</v>
      </c>
      <c r="J1068" t="s">
        <v>3</v>
      </c>
      <c r="M1068" t="s">
        <v>0</v>
      </c>
    </row>
    <row r="1069" spans="1:13" x14ac:dyDescent="0.25">
      <c r="A1069" t="s">
        <v>8</v>
      </c>
      <c r="B1069" t="s">
        <v>220</v>
      </c>
      <c r="C1069">
        <v>25</v>
      </c>
      <c r="D1069">
        <v>0.23139999999999999</v>
      </c>
      <c r="E1069" t="s">
        <v>23</v>
      </c>
      <c r="H1069" t="s">
        <v>29</v>
      </c>
      <c r="I1069" t="s">
        <v>37</v>
      </c>
      <c r="J1069" t="s">
        <v>3</v>
      </c>
      <c r="M1069" t="s">
        <v>0</v>
      </c>
    </row>
    <row r="1070" spans="1:13" x14ac:dyDescent="0.25">
      <c r="A1070" t="s">
        <v>8</v>
      </c>
      <c r="B1070" t="s">
        <v>260</v>
      </c>
      <c r="C1070">
        <v>16</v>
      </c>
      <c r="D1070">
        <v>0.34834399999999999</v>
      </c>
      <c r="E1070" t="s">
        <v>23</v>
      </c>
      <c r="H1070" t="s">
        <v>23</v>
      </c>
      <c r="I1070" t="s">
        <v>24</v>
      </c>
      <c r="J1070" t="s">
        <v>3</v>
      </c>
      <c r="M1070" t="s">
        <v>0</v>
      </c>
    </row>
    <row r="1071" spans="1:13" x14ac:dyDescent="0.25">
      <c r="A1071" t="s">
        <v>8</v>
      </c>
      <c r="B1071" t="s">
        <v>355</v>
      </c>
      <c r="C1071">
        <v>10</v>
      </c>
      <c r="D1071">
        <v>0.90356999999999998</v>
      </c>
      <c r="E1071" t="s">
        <v>23</v>
      </c>
      <c r="H1071" t="s">
        <v>23</v>
      </c>
      <c r="I1071" t="s">
        <v>26</v>
      </c>
      <c r="J1071" t="s">
        <v>3</v>
      </c>
      <c r="M1071" t="s">
        <v>0</v>
      </c>
    </row>
    <row r="1072" spans="1:13" x14ac:dyDescent="0.25">
      <c r="A1072" t="s">
        <v>8</v>
      </c>
      <c r="B1072" t="s">
        <v>324</v>
      </c>
      <c r="C1072">
        <v>26</v>
      </c>
      <c r="D1072">
        <v>0.60556200000000004</v>
      </c>
      <c r="E1072" t="s">
        <v>23</v>
      </c>
      <c r="H1072" t="s">
        <v>23</v>
      </c>
      <c r="I1072" t="s">
        <v>26</v>
      </c>
      <c r="J1072" t="s">
        <v>3</v>
      </c>
      <c r="M1072" t="s">
        <v>0</v>
      </c>
    </row>
    <row r="1073" spans="1:13" x14ac:dyDescent="0.25">
      <c r="A1073" t="s">
        <v>8</v>
      </c>
      <c r="B1073" t="s">
        <v>237</v>
      </c>
      <c r="C1073">
        <v>17</v>
      </c>
      <c r="D1073">
        <v>1.383958</v>
      </c>
      <c r="E1073" t="s">
        <v>23</v>
      </c>
      <c r="H1073" t="s">
        <v>23</v>
      </c>
      <c r="I1073" t="s">
        <v>24</v>
      </c>
      <c r="J1073" t="s">
        <v>3</v>
      </c>
      <c r="M1073" t="s">
        <v>0</v>
      </c>
    </row>
    <row r="1074" spans="1:13" x14ac:dyDescent="0.25">
      <c r="A1074" t="s">
        <v>8</v>
      </c>
      <c r="B1074" t="s">
        <v>52</v>
      </c>
      <c r="C1074">
        <v>16</v>
      </c>
      <c r="D1074">
        <v>0.96274599999999999</v>
      </c>
      <c r="E1074" t="s">
        <v>23</v>
      </c>
      <c r="H1074" t="s">
        <v>23</v>
      </c>
      <c r="I1074" t="s">
        <v>24</v>
      </c>
      <c r="J1074" t="s">
        <v>3</v>
      </c>
      <c r="M1074" t="s">
        <v>0</v>
      </c>
    </row>
    <row r="1075" spans="1:13" x14ac:dyDescent="0.25">
      <c r="A1075" t="s">
        <v>8</v>
      </c>
      <c r="B1075" t="s">
        <v>89</v>
      </c>
      <c r="C1075">
        <v>15</v>
      </c>
      <c r="D1075">
        <v>0.46410000000000001</v>
      </c>
      <c r="E1075" t="s">
        <v>23</v>
      </c>
      <c r="H1075" t="s">
        <v>23</v>
      </c>
      <c r="I1075" t="s">
        <v>24</v>
      </c>
      <c r="J1075" t="s">
        <v>3</v>
      </c>
      <c r="L1075" t="s">
        <v>356</v>
      </c>
      <c r="M1075" t="s">
        <v>0</v>
      </c>
    </row>
    <row r="1076" spans="1:13" x14ac:dyDescent="0.25">
      <c r="A1076" t="s">
        <v>8</v>
      </c>
      <c r="B1076" t="s">
        <v>52</v>
      </c>
      <c r="C1076">
        <v>12</v>
      </c>
      <c r="D1076">
        <v>0.972862</v>
      </c>
      <c r="E1076" t="s">
        <v>29</v>
      </c>
      <c r="H1076" t="s">
        <v>29</v>
      </c>
      <c r="I1076" t="s">
        <v>24</v>
      </c>
      <c r="J1076" t="s">
        <v>3</v>
      </c>
      <c r="L1076" t="s">
        <v>346</v>
      </c>
      <c r="M1076" t="s">
        <v>0</v>
      </c>
    </row>
    <row r="1077" spans="1:13" x14ac:dyDescent="0.25">
      <c r="A1077" t="s">
        <v>8</v>
      </c>
      <c r="B1077" t="s">
        <v>52</v>
      </c>
      <c r="C1077">
        <v>15</v>
      </c>
      <c r="D1077">
        <v>0.77152699999999996</v>
      </c>
      <c r="E1077" t="s">
        <v>23</v>
      </c>
      <c r="H1077" t="s">
        <v>23</v>
      </c>
      <c r="I1077" t="s">
        <v>24</v>
      </c>
      <c r="J1077" t="s">
        <v>3</v>
      </c>
      <c r="M1077" t="s">
        <v>0</v>
      </c>
    </row>
    <row r="1078" spans="1:13" x14ac:dyDescent="0.25">
      <c r="A1078" t="s">
        <v>8</v>
      </c>
      <c r="B1078" t="s">
        <v>270</v>
      </c>
      <c r="C1078">
        <v>15</v>
      </c>
      <c r="D1078">
        <v>0.29169</v>
      </c>
      <c r="E1078" t="s">
        <v>29</v>
      </c>
      <c r="F1078">
        <v>2001</v>
      </c>
      <c r="G1078">
        <v>22</v>
      </c>
      <c r="H1078" t="s">
        <v>29</v>
      </c>
      <c r="I1078" t="s">
        <v>30</v>
      </c>
      <c r="J1078" t="s">
        <v>3</v>
      </c>
      <c r="L1078" t="s">
        <v>357</v>
      </c>
      <c r="M1078" t="s">
        <v>0</v>
      </c>
    </row>
    <row r="1079" spans="1:13" x14ac:dyDescent="0.25">
      <c r="A1079" t="s">
        <v>8</v>
      </c>
      <c r="B1079" t="s">
        <v>209</v>
      </c>
      <c r="C1079">
        <v>15</v>
      </c>
      <c r="D1079">
        <v>0.45800000000000002</v>
      </c>
      <c r="E1079" t="s">
        <v>23</v>
      </c>
      <c r="H1079" t="s">
        <v>29</v>
      </c>
      <c r="I1079" t="s">
        <v>30</v>
      </c>
      <c r="J1079" t="s">
        <v>3</v>
      </c>
      <c r="M1079" t="s">
        <v>0</v>
      </c>
    </row>
    <row r="1080" spans="1:13" x14ac:dyDescent="0.25">
      <c r="A1080" t="s">
        <v>8</v>
      </c>
      <c r="B1080" t="s">
        <v>358</v>
      </c>
      <c r="C1080">
        <v>7</v>
      </c>
      <c r="D1080">
        <v>3.0581309999999999</v>
      </c>
      <c r="E1080" t="s">
        <v>23</v>
      </c>
      <c r="H1080" t="s">
        <v>23</v>
      </c>
      <c r="I1080" t="s">
        <v>26</v>
      </c>
      <c r="J1080" t="s">
        <v>3</v>
      </c>
      <c r="M1080" t="s">
        <v>0</v>
      </c>
    </row>
    <row r="1081" spans="1:13" x14ac:dyDescent="0.25">
      <c r="A1081" t="s">
        <v>8</v>
      </c>
      <c r="B1081" t="s">
        <v>86</v>
      </c>
      <c r="C1081">
        <v>27</v>
      </c>
      <c r="D1081">
        <v>0.43639</v>
      </c>
      <c r="E1081" t="s">
        <v>34</v>
      </c>
      <c r="H1081" t="s">
        <v>34</v>
      </c>
      <c r="I1081" t="s">
        <v>26</v>
      </c>
      <c r="J1081" t="s">
        <v>3</v>
      </c>
      <c r="M1081" t="s">
        <v>0</v>
      </c>
    </row>
    <row r="1082" spans="1:13" x14ac:dyDescent="0.25">
      <c r="A1082" t="s">
        <v>8</v>
      </c>
      <c r="B1082" t="s">
        <v>262</v>
      </c>
      <c r="C1082">
        <v>17</v>
      </c>
      <c r="D1082">
        <v>0.363873</v>
      </c>
      <c r="E1082" t="s">
        <v>23</v>
      </c>
      <c r="H1082" t="s">
        <v>23</v>
      </c>
      <c r="I1082" t="s">
        <v>45</v>
      </c>
      <c r="J1082" t="s">
        <v>3</v>
      </c>
      <c r="M1082" t="s">
        <v>0</v>
      </c>
    </row>
    <row r="1083" spans="1:13" x14ac:dyDescent="0.25">
      <c r="A1083" t="s">
        <v>8</v>
      </c>
      <c r="B1083" t="s">
        <v>92</v>
      </c>
      <c r="C1083">
        <v>18</v>
      </c>
      <c r="D1083">
        <v>0.335534</v>
      </c>
      <c r="E1083" t="s">
        <v>21</v>
      </c>
      <c r="H1083" t="s">
        <v>21</v>
      </c>
      <c r="I1083" t="s">
        <v>28</v>
      </c>
      <c r="J1083" t="s">
        <v>3</v>
      </c>
      <c r="M1083" t="s">
        <v>0</v>
      </c>
    </row>
    <row r="1084" spans="1:13" x14ac:dyDescent="0.25">
      <c r="A1084" t="s">
        <v>8</v>
      </c>
      <c r="B1084" t="s">
        <v>175</v>
      </c>
      <c r="C1084">
        <v>22</v>
      </c>
      <c r="D1084">
        <v>0.47793400000000003</v>
      </c>
      <c r="E1084" t="s">
        <v>23</v>
      </c>
      <c r="H1084" t="s">
        <v>23</v>
      </c>
      <c r="I1084" t="s">
        <v>26</v>
      </c>
      <c r="J1084" t="s">
        <v>3</v>
      </c>
      <c r="M1084" t="s">
        <v>0</v>
      </c>
    </row>
    <row r="1085" spans="1:13" x14ac:dyDescent="0.25">
      <c r="A1085" t="s">
        <v>8</v>
      </c>
      <c r="B1085" t="s">
        <v>200</v>
      </c>
      <c r="C1085">
        <v>27</v>
      </c>
      <c r="D1085">
        <v>0.265706</v>
      </c>
      <c r="E1085" t="s">
        <v>33</v>
      </c>
      <c r="H1085" t="s">
        <v>21</v>
      </c>
      <c r="I1085" t="s">
        <v>31</v>
      </c>
      <c r="J1085" t="s">
        <v>3</v>
      </c>
      <c r="M1085" t="s">
        <v>0</v>
      </c>
    </row>
    <row r="1086" spans="1:13" x14ac:dyDescent="0.25">
      <c r="A1086" t="s">
        <v>8</v>
      </c>
      <c r="B1086" t="s">
        <v>92</v>
      </c>
      <c r="C1086">
        <v>17</v>
      </c>
      <c r="D1086">
        <v>0.20542099999999999</v>
      </c>
      <c r="E1086" t="s">
        <v>23</v>
      </c>
      <c r="H1086" t="s">
        <v>23</v>
      </c>
      <c r="I1086" t="s">
        <v>28</v>
      </c>
      <c r="J1086" t="s">
        <v>3</v>
      </c>
      <c r="M1086" t="s">
        <v>0</v>
      </c>
    </row>
    <row r="1087" spans="1:13" x14ac:dyDescent="0.25">
      <c r="A1087" t="s">
        <v>8</v>
      </c>
      <c r="B1087" t="s">
        <v>231</v>
      </c>
      <c r="C1087">
        <v>30</v>
      </c>
      <c r="D1087">
        <v>2.8541660000000002</v>
      </c>
      <c r="E1087" t="s">
        <v>23</v>
      </c>
      <c r="H1087" t="s">
        <v>23</v>
      </c>
      <c r="I1087" t="s">
        <v>24</v>
      </c>
      <c r="J1087" t="s">
        <v>3</v>
      </c>
      <c r="M1087" t="s">
        <v>0</v>
      </c>
    </row>
    <row r="1088" spans="1:13" x14ac:dyDescent="0.25">
      <c r="A1088" t="s">
        <v>8</v>
      </c>
      <c r="B1088" t="s">
        <v>231</v>
      </c>
      <c r="C1088">
        <v>29</v>
      </c>
      <c r="D1088">
        <v>0.12929199999999999</v>
      </c>
      <c r="E1088" t="s">
        <v>21</v>
      </c>
      <c r="I1088" t="s">
        <v>24</v>
      </c>
      <c r="J1088" t="s">
        <v>3</v>
      </c>
      <c r="M1088" t="s">
        <v>0</v>
      </c>
    </row>
    <row r="1089" spans="1:13" x14ac:dyDescent="0.25">
      <c r="A1089" t="s">
        <v>8</v>
      </c>
      <c r="B1089" t="s">
        <v>358</v>
      </c>
      <c r="C1089">
        <v>5</v>
      </c>
      <c r="D1089">
        <v>0.44923400000000002</v>
      </c>
      <c r="E1089" t="s">
        <v>23</v>
      </c>
      <c r="H1089" t="s">
        <v>23</v>
      </c>
      <c r="I1089" t="s">
        <v>26</v>
      </c>
      <c r="J1089" t="s">
        <v>3</v>
      </c>
      <c r="L1089" t="s">
        <v>50</v>
      </c>
      <c r="M1089" t="s">
        <v>0</v>
      </c>
    </row>
    <row r="1090" spans="1:13" x14ac:dyDescent="0.25">
      <c r="A1090" t="s">
        <v>8</v>
      </c>
      <c r="B1090" t="s">
        <v>231</v>
      </c>
      <c r="C1090">
        <v>28</v>
      </c>
      <c r="D1090">
        <v>0.16015099999999999</v>
      </c>
      <c r="E1090" t="s">
        <v>23</v>
      </c>
      <c r="H1090" t="s">
        <v>23</v>
      </c>
      <c r="I1090" t="s">
        <v>24</v>
      </c>
      <c r="J1090" t="s">
        <v>3</v>
      </c>
      <c r="M1090" t="s">
        <v>0</v>
      </c>
    </row>
    <row r="1091" spans="1:13" x14ac:dyDescent="0.25">
      <c r="A1091" t="s">
        <v>8</v>
      </c>
      <c r="B1091" t="s">
        <v>200</v>
      </c>
      <c r="C1091">
        <v>26</v>
      </c>
      <c r="D1091">
        <v>0.479493</v>
      </c>
      <c r="E1091" t="s">
        <v>29</v>
      </c>
      <c r="H1091" t="s">
        <v>23</v>
      </c>
      <c r="I1091" t="s">
        <v>24</v>
      </c>
      <c r="J1091" t="s">
        <v>3</v>
      </c>
      <c r="M1091" t="s">
        <v>0</v>
      </c>
    </row>
    <row r="1092" spans="1:13" x14ac:dyDescent="0.25">
      <c r="A1092" t="s">
        <v>8</v>
      </c>
      <c r="B1092" t="s">
        <v>51</v>
      </c>
      <c r="C1092">
        <v>26</v>
      </c>
      <c r="D1092">
        <v>0.27973799999999999</v>
      </c>
      <c r="E1092" t="s">
        <v>21</v>
      </c>
      <c r="H1092" t="s">
        <v>23</v>
      </c>
      <c r="I1092" t="s">
        <v>45</v>
      </c>
      <c r="J1092" t="s">
        <v>3</v>
      </c>
      <c r="M1092" t="s">
        <v>0</v>
      </c>
    </row>
    <row r="1093" spans="1:13" x14ac:dyDescent="0.25">
      <c r="A1093" t="s">
        <v>8</v>
      </c>
      <c r="B1093" t="s">
        <v>199</v>
      </c>
      <c r="C1093">
        <v>16</v>
      </c>
      <c r="D1093">
        <v>0.34968900000000003</v>
      </c>
      <c r="E1093" t="s">
        <v>23</v>
      </c>
      <c r="H1093" t="s">
        <v>23</v>
      </c>
      <c r="I1093" t="s">
        <v>24</v>
      </c>
      <c r="J1093" t="s">
        <v>3</v>
      </c>
      <c r="M1093" t="s">
        <v>0</v>
      </c>
    </row>
    <row r="1094" spans="1:13" x14ac:dyDescent="0.25">
      <c r="A1094" t="s">
        <v>8</v>
      </c>
      <c r="B1094" t="s">
        <v>199</v>
      </c>
      <c r="C1094">
        <v>13</v>
      </c>
      <c r="D1094">
        <v>0.35843900000000001</v>
      </c>
      <c r="E1094" t="s">
        <v>23</v>
      </c>
      <c r="H1094" t="s">
        <v>21</v>
      </c>
      <c r="I1094" t="s">
        <v>45</v>
      </c>
      <c r="J1094" t="s">
        <v>3</v>
      </c>
      <c r="M1094" t="s">
        <v>0</v>
      </c>
    </row>
    <row r="1095" spans="1:13" x14ac:dyDescent="0.25">
      <c r="A1095" t="s">
        <v>8</v>
      </c>
      <c r="B1095" t="s">
        <v>85</v>
      </c>
      <c r="C1095">
        <v>15</v>
      </c>
      <c r="D1095">
        <v>0.194882</v>
      </c>
      <c r="E1095" t="s">
        <v>21</v>
      </c>
      <c r="I1095" t="s">
        <v>44</v>
      </c>
      <c r="J1095" t="s">
        <v>3</v>
      </c>
      <c r="K1095" t="s">
        <v>359</v>
      </c>
      <c r="M1095" t="s">
        <v>0</v>
      </c>
    </row>
    <row r="1096" spans="1:13" x14ac:dyDescent="0.25">
      <c r="A1096" t="s">
        <v>8</v>
      </c>
      <c r="B1096" t="s">
        <v>351</v>
      </c>
      <c r="C1096">
        <v>4</v>
      </c>
      <c r="D1096">
        <v>0.87959900000000002</v>
      </c>
      <c r="E1096" t="s">
        <v>29</v>
      </c>
      <c r="H1096" t="s">
        <v>29</v>
      </c>
      <c r="I1096" t="s">
        <v>24</v>
      </c>
      <c r="J1096" t="s">
        <v>3</v>
      </c>
      <c r="M1096" t="s">
        <v>0</v>
      </c>
    </row>
    <row r="1097" spans="1:13" x14ac:dyDescent="0.25">
      <c r="A1097" t="s">
        <v>8</v>
      </c>
      <c r="B1097" t="s">
        <v>92</v>
      </c>
      <c r="C1097">
        <v>20</v>
      </c>
      <c r="D1097">
        <v>0.27533800000000003</v>
      </c>
      <c r="E1097" t="s">
        <v>23</v>
      </c>
      <c r="H1097" t="s">
        <v>23</v>
      </c>
      <c r="I1097" t="s">
        <v>37</v>
      </c>
      <c r="J1097" t="s">
        <v>3</v>
      </c>
      <c r="M1097" t="s">
        <v>0</v>
      </c>
    </row>
    <row r="1098" spans="1:13" x14ac:dyDescent="0.25">
      <c r="A1098" t="s">
        <v>8</v>
      </c>
      <c r="B1098" t="s">
        <v>269</v>
      </c>
      <c r="C1098">
        <v>24</v>
      </c>
      <c r="D1098">
        <v>0.66658899999999999</v>
      </c>
      <c r="E1098" t="s">
        <v>23</v>
      </c>
      <c r="H1098" t="s">
        <v>23</v>
      </c>
      <c r="I1098" t="s">
        <v>22</v>
      </c>
      <c r="J1098" t="s">
        <v>3</v>
      </c>
      <c r="M1098" t="s">
        <v>0</v>
      </c>
    </row>
    <row r="1099" spans="1:13" x14ac:dyDescent="0.25">
      <c r="A1099" t="s">
        <v>8</v>
      </c>
      <c r="B1099" t="s">
        <v>104</v>
      </c>
      <c r="C1099">
        <v>26</v>
      </c>
      <c r="D1099">
        <v>0.13233800000000001</v>
      </c>
      <c r="E1099" t="s">
        <v>29</v>
      </c>
      <c r="H1099" t="s">
        <v>29</v>
      </c>
      <c r="I1099" t="s">
        <v>24</v>
      </c>
      <c r="J1099" t="s">
        <v>3</v>
      </c>
      <c r="M1099" t="s">
        <v>0</v>
      </c>
    </row>
    <row r="1100" spans="1:13" x14ac:dyDescent="0.25">
      <c r="A1100" t="s">
        <v>8</v>
      </c>
      <c r="B1100" t="s">
        <v>231</v>
      </c>
      <c r="C1100">
        <v>23</v>
      </c>
      <c r="D1100">
        <v>0.24394099999999999</v>
      </c>
      <c r="E1100" t="s">
        <v>23</v>
      </c>
      <c r="H1100" t="s">
        <v>23</v>
      </c>
      <c r="I1100" t="s">
        <v>24</v>
      </c>
      <c r="J1100" t="s">
        <v>3</v>
      </c>
      <c r="M1100" t="s">
        <v>0</v>
      </c>
    </row>
    <row r="1101" spans="1:13" x14ac:dyDescent="0.25">
      <c r="A1101" t="s">
        <v>8</v>
      </c>
      <c r="B1101" t="s">
        <v>199</v>
      </c>
      <c r="C1101">
        <v>21</v>
      </c>
      <c r="D1101">
        <v>0.25337100000000001</v>
      </c>
      <c r="E1101" t="s">
        <v>23</v>
      </c>
      <c r="H1101" t="s">
        <v>21</v>
      </c>
      <c r="I1101" t="s">
        <v>28</v>
      </c>
      <c r="J1101" t="s">
        <v>3</v>
      </c>
      <c r="M1101" t="s">
        <v>0</v>
      </c>
    </row>
    <row r="1102" spans="1:13" x14ac:dyDescent="0.25">
      <c r="A1102" t="s">
        <v>8</v>
      </c>
      <c r="B1102" t="s">
        <v>199</v>
      </c>
      <c r="C1102">
        <v>20</v>
      </c>
      <c r="D1102">
        <v>0.68724499999999999</v>
      </c>
      <c r="E1102" t="s">
        <v>23</v>
      </c>
      <c r="H1102" t="s">
        <v>21</v>
      </c>
      <c r="I1102" t="s">
        <v>45</v>
      </c>
      <c r="J1102" t="s">
        <v>3</v>
      </c>
      <c r="M1102" t="s">
        <v>0</v>
      </c>
    </row>
    <row r="1103" spans="1:13" x14ac:dyDescent="0.25">
      <c r="A1103" t="s">
        <v>8</v>
      </c>
      <c r="B1103" t="s">
        <v>180</v>
      </c>
      <c r="C1103">
        <v>16</v>
      </c>
      <c r="D1103">
        <v>0.74494099999999996</v>
      </c>
      <c r="E1103" t="s">
        <v>23</v>
      </c>
      <c r="H1103" t="s">
        <v>23</v>
      </c>
      <c r="I1103" t="s">
        <v>24</v>
      </c>
      <c r="J1103" t="s">
        <v>3</v>
      </c>
      <c r="M1103" t="s">
        <v>0</v>
      </c>
    </row>
    <row r="1104" spans="1:13" x14ac:dyDescent="0.25">
      <c r="A1104" t="s">
        <v>8</v>
      </c>
      <c r="B1104" t="s">
        <v>104</v>
      </c>
      <c r="C1104">
        <v>23</v>
      </c>
      <c r="D1104">
        <v>0.42092800000000002</v>
      </c>
      <c r="E1104" t="s">
        <v>29</v>
      </c>
      <c r="H1104" t="s">
        <v>29</v>
      </c>
      <c r="I1104" t="s">
        <v>24</v>
      </c>
      <c r="J1104" t="s">
        <v>3</v>
      </c>
      <c r="M1104" t="s">
        <v>0</v>
      </c>
    </row>
    <row r="1105" spans="1:13" x14ac:dyDescent="0.25">
      <c r="A1105" t="s">
        <v>8</v>
      </c>
      <c r="B1105" t="s">
        <v>360</v>
      </c>
      <c r="C1105">
        <v>8</v>
      </c>
      <c r="D1105">
        <v>0.80091999999999997</v>
      </c>
      <c r="E1105" t="s">
        <v>23</v>
      </c>
      <c r="H1105" t="s">
        <v>23</v>
      </c>
      <c r="I1105" t="s">
        <v>31</v>
      </c>
      <c r="J1105" t="s">
        <v>3</v>
      </c>
      <c r="M1105" t="s">
        <v>0</v>
      </c>
    </row>
    <row r="1106" spans="1:13" x14ac:dyDescent="0.25">
      <c r="A1106" t="s">
        <v>8</v>
      </c>
      <c r="B1106" t="s">
        <v>292</v>
      </c>
      <c r="C1106">
        <v>19</v>
      </c>
      <c r="D1106">
        <v>0.77597899999999997</v>
      </c>
      <c r="E1106" t="s">
        <v>23</v>
      </c>
      <c r="H1106" t="s">
        <v>23</v>
      </c>
      <c r="I1106" t="s">
        <v>24</v>
      </c>
      <c r="J1106" t="s">
        <v>3</v>
      </c>
      <c r="M1106" t="s">
        <v>0</v>
      </c>
    </row>
    <row r="1107" spans="1:13" x14ac:dyDescent="0.25">
      <c r="A1107" t="s">
        <v>8</v>
      </c>
      <c r="B1107" t="s">
        <v>292</v>
      </c>
      <c r="C1107">
        <v>18</v>
      </c>
      <c r="D1107">
        <v>0.62591699999999995</v>
      </c>
      <c r="E1107" t="s">
        <v>23</v>
      </c>
      <c r="H1107" t="s">
        <v>23</v>
      </c>
      <c r="I1107" t="s">
        <v>26</v>
      </c>
      <c r="J1107" t="s">
        <v>3</v>
      </c>
      <c r="M1107" t="s">
        <v>0</v>
      </c>
    </row>
    <row r="1108" spans="1:13" x14ac:dyDescent="0.25">
      <c r="A1108" t="s">
        <v>8</v>
      </c>
      <c r="B1108" t="s">
        <v>192</v>
      </c>
      <c r="C1108">
        <v>19</v>
      </c>
      <c r="D1108">
        <v>0.42261100000000001</v>
      </c>
      <c r="E1108" t="s">
        <v>23</v>
      </c>
      <c r="I1108" t="s">
        <v>24</v>
      </c>
      <c r="J1108" t="s">
        <v>3</v>
      </c>
      <c r="K1108" t="s">
        <v>361</v>
      </c>
      <c r="M1108" t="s">
        <v>0</v>
      </c>
    </row>
    <row r="1109" spans="1:13" x14ac:dyDescent="0.25">
      <c r="A1109" t="s">
        <v>8</v>
      </c>
      <c r="B1109" t="s">
        <v>330</v>
      </c>
      <c r="C1109">
        <v>21</v>
      </c>
      <c r="D1109">
        <v>1.0955090000000001</v>
      </c>
      <c r="E1109" t="s">
        <v>23</v>
      </c>
      <c r="H1109" t="s">
        <v>23</v>
      </c>
      <c r="I1109" t="s">
        <v>28</v>
      </c>
      <c r="J1109" t="s">
        <v>3</v>
      </c>
      <c r="M1109" t="s">
        <v>0</v>
      </c>
    </row>
    <row r="1110" spans="1:13" x14ac:dyDescent="0.25">
      <c r="A1110" t="s">
        <v>8</v>
      </c>
      <c r="B1110" t="s">
        <v>262</v>
      </c>
      <c r="C1110">
        <v>19</v>
      </c>
      <c r="D1110">
        <v>0.309033</v>
      </c>
      <c r="E1110" t="s">
        <v>23</v>
      </c>
      <c r="H1110" t="s">
        <v>21</v>
      </c>
      <c r="I1110" t="s">
        <v>28</v>
      </c>
      <c r="J1110" t="s">
        <v>3</v>
      </c>
      <c r="M1110" t="s">
        <v>0</v>
      </c>
    </row>
    <row r="1111" spans="1:13" x14ac:dyDescent="0.25">
      <c r="A1111" t="s">
        <v>8</v>
      </c>
      <c r="B1111" t="s">
        <v>183</v>
      </c>
      <c r="C1111">
        <v>20</v>
      </c>
      <c r="D1111">
        <v>0.339777</v>
      </c>
      <c r="E1111" t="s">
        <v>23</v>
      </c>
      <c r="H1111" t="s">
        <v>23</v>
      </c>
      <c r="I1111" t="s">
        <v>24</v>
      </c>
      <c r="J1111" t="s">
        <v>3</v>
      </c>
      <c r="M1111" t="s">
        <v>0</v>
      </c>
    </row>
    <row r="1112" spans="1:13" x14ac:dyDescent="0.25">
      <c r="A1112" t="s">
        <v>8</v>
      </c>
      <c r="B1112" t="s">
        <v>260</v>
      </c>
      <c r="C1112">
        <v>15</v>
      </c>
      <c r="D1112">
        <v>0.60911800000000005</v>
      </c>
      <c r="E1112" t="s">
        <v>23</v>
      </c>
      <c r="H1112" t="s">
        <v>23</v>
      </c>
      <c r="I1112" t="s">
        <v>24</v>
      </c>
      <c r="J1112" t="s">
        <v>3</v>
      </c>
      <c r="M1112" t="s">
        <v>0</v>
      </c>
    </row>
    <row r="1113" spans="1:13" x14ac:dyDescent="0.25">
      <c r="A1113" t="s">
        <v>8</v>
      </c>
      <c r="B1113" t="s">
        <v>51</v>
      </c>
      <c r="C1113">
        <v>30</v>
      </c>
      <c r="D1113">
        <v>0.58826299999999998</v>
      </c>
      <c r="E1113" t="s">
        <v>23</v>
      </c>
      <c r="H1113" t="s">
        <v>23</v>
      </c>
      <c r="I1113" t="s">
        <v>31</v>
      </c>
      <c r="J1113" t="s">
        <v>3</v>
      </c>
      <c r="M1113" t="s">
        <v>0</v>
      </c>
    </row>
    <row r="1114" spans="1:13" x14ac:dyDescent="0.25">
      <c r="A1114" t="s">
        <v>8</v>
      </c>
      <c r="B1114" t="s">
        <v>83</v>
      </c>
      <c r="C1114">
        <v>13</v>
      </c>
      <c r="D1114">
        <v>8.7490999999999999E-2</v>
      </c>
      <c r="E1114" t="s">
        <v>23</v>
      </c>
      <c r="I1114" t="s">
        <v>26</v>
      </c>
      <c r="J1114" t="s">
        <v>3</v>
      </c>
      <c r="L1114" t="s">
        <v>362</v>
      </c>
      <c r="M1114" t="s">
        <v>0</v>
      </c>
    </row>
    <row r="1115" spans="1:13" x14ac:dyDescent="0.25">
      <c r="A1115" t="s">
        <v>8</v>
      </c>
      <c r="B1115" t="s">
        <v>358</v>
      </c>
      <c r="C1115">
        <v>9</v>
      </c>
      <c r="D1115">
        <v>1.153697</v>
      </c>
      <c r="E1115" t="s">
        <v>23</v>
      </c>
      <c r="H1115" t="s">
        <v>23</v>
      </c>
      <c r="I1115" t="s">
        <v>26</v>
      </c>
      <c r="J1115" t="s">
        <v>3</v>
      </c>
      <c r="M1115" t="s">
        <v>0</v>
      </c>
    </row>
    <row r="1116" spans="1:13" x14ac:dyDescent="0.25">
      <c r="A1116" t="s">
        <v>8</v>
      </c>
      <c r="B1116" t="s">
        <v>358</v>
      </c>
      <c r="C1116">
        <v>8</v>
      </c>
      <c r="D1116">
        <v>0.72019500000000003</v>
      </c>
      <c r="E1116" t="s">
        <v>23</v>
      </c>
      <c r="H1116" t="s">
        <v>23</v>
      </c>
      <c r="I1116" t="s">
        <v>26</v>
      </c>
      <c r="J1116" t="s">
        <v>3</v>
      </c>
      <c r="M1116" t="s">
        <v>0</v>
      </c>
    </row>
    <row r="1117" spans="1:13" x14ac:dyDescent="0.25">
      <c r="A1117" t="s">
        <v>8</v>
      </c>
      <c r="B1117" t="s">
        <v>363</v>
      </c>
      <c r="C1117">
        <v>18</v>
      </c>
      <c r="D1117">
        <v>0.67738299999999996</v>
      </c>
      <c r="E1117" t="s">
        <v>23</v>
      </c>
      <c r="H1117" t="s">
        <v>29</v>
      </c>
      <c r="I1117" t="s">
        <v>30</v>
      </c>
      <c r="J1117" t="s">
        <v>3</v>
      </c>
      <c r="M1117" t="s">
        <v>0</v>
      </c>
    </row>
    <row r="1118" spans="1:13" x14ac:dyDescent="0.25">
      <c r="A1118" t="s">
        <v>8</v>
      </c>
      <c r="B1118" t="s">
        <v>104</v>
      </c>
      <c r="C1118">
        <v>22</v>
      </c>
      <c r="D1118">
        <v>0.39889400000000003</v>
      </c>
      <c r="E1118" t="s">
        <v>29</v>
      </c>
      <c r="H1118" t="s">
        <v>29</v>
      </c>
      <c r="I1118" t="s">
        <v>22</v>
      </c>
      <c r="J1118" t="s">
        <v>3</v>
      </c>
      <c r="M1118" t="s">
        <v>0</v>
      </c>
    </row>
    <row r="1119" spans="1:13" x14ac:dyDescent="0.25">
      <c r="A1119" t="s">
        <v>8</v>
      </c>
      <c r="B1119" t="s">
        <v>354</v>
      </c>
      <c r="C1119">
        <v>14</v>
      </c>
      <c r="D1119">
        <v>2.5211350000000001</v>
      </c>
      <c r="E1119" t="s">
        <v>23</v>
      </c>
      <c r="H1119" t="s">
        <v>23</v>
      </c>
      <c r="I1119" t="s">
        <v>28</v>
      </c>
      <c r="J1119" t="s">
        <v>3</v>
      </c>
      <c r="M1119" t="s">
        <v>0</v>
      </c>
    </row>
    <row r="1120" spans="1:13" x14ac:dyDescent="0.25">
      <c r="A1120" t="s">
        <v>8</v>
      </c>
      <c r="B1120" t="s">
        <v>129</v>
      </c>
      <c r="C1120">
        <v>21</v>
      </c>
      <c r="D1120">
        <v>0.153311</v>
      </c>
      <c r="E1120" t="s">
        <v>23</v>
      </c>
      <c r="I1120" t="s">
        <v>22</v>
      </c>
      <c r="J1120" t="s">
        <v>3</v>
      </c>
      <c r="K1120" t="s">
        <v>59</v>
      </c>
      <c r="M1120" t="s">
        <v>0</v>
      </c>
    </row>
    <row r="1121" spans="1:13" x14ac:dyDescent="0.25">
      <c r="A1121" t="s">
        <v>8</v>
      </c>
      <c r="B1121" t="s">
        <v>89</v>
      </c>
      <c r="C1121">
        <v>14</v>
      </c>
      <c r="D1121">
        <v>0.62239599999999995</v>
      </c>
      <c r="E1121" t="s">
        <v>33</v>
      </c>
      <c r="H1121" t="s">
        <v>33</v>
      </c>
      <c r="I1121" t="s">
        <v>45</v>
      </c>
      <c r="J1121" t="s">
        <v>3</v>
      </c>
      <c r="M1121" t="s">
        <v>0</v>
      </c>
    </row>
    <row r="1122" spans="1:13" x14ac:dyDescent="0.25">
      <c r="A1122" t="s">
        <v>8</v>
      </c>
      <c r="B1122" t="s">
        <v>104</v>
      </c>
      <c r="C1122">
        <v>21</v>
      </c>
      <c r="D1122">
        <v>0.234404</v>
      </c>
      <c r="E1122" t="s">
        <v>41</v>
      </c>
      <c r="H1122" t="s">
        <v>41</v>
      </c>
      <c r="I1122" t="s">
        <v>28</v>
      </c>
      <c r="J1122" t="s">
        <v>3</v>
      </c>
      <c r="M1122" t="s">
        <v>0</v>
      </c>
    </row>
    <row r="1123" spans="1:13" x14ac:dyDescent="0.25">
      <c r="A1123" t="s">
        <v>8</v>
      </c>
      <c r="B1123" t="s">
        <v>358</v>
      </c>
      <c r="C1123">
        <v>6</v>
      </c>
      <c r="D1123">
        <v>0.41483500000000001</v>
      </c>
      <c r="E1123" t="s">
        <v>23</v>
      </c>
      <c r="H1123" t="s">
        <v>23</v>
      </c>
      <c r="I1123" t="s">
        <v>26</v>
      </c>
      <c r="J1123" t="s">
        <v>3</v>
      </c>
      <c r="L1123" t="s">
        <v>50</v>
      </c>
      <c r="M1123" t="s">
        <v>0</v>
      </c>
    </row>
    <row r="1124" spans="1:13" x14ac:dyDescent="0.25">
      <c r="A1124" t="s">
        <v>8</v>
      </c>
      <c r="B1124" t="s">
        <v>148</v>
      </c>
      <c r="C1124">
        <v>31</v>
      </c>
      <c r="D1124">
        <v>0.78718399999999999</v>
      </c>
      <c r="E1124" t="s">
        <v>41</v>
      </c>
      <c r="H1124" t="s">
        <v>41</v>
      </c>
      <c r="I1124" t="s">
        <v>25</v>
      </c>
      <c r="J1124" t="s">
        <v>3</v>
      </c>
      <c r="K1124" t="s">
        <v>47</v>
      </c>
      <c r="L1124" t="s">
        <v>364</v>
      </c>
      <c r="M1124" t="s">
        <v>0</v>
      </c>
    </row>
    <row r="1125" spans="1:13" x14ac:dyDescent="0.25">
      <c r="A1125" t="s">
        <v>8</v>
      </c>
      <c r="B1125" t="s">
        <v>365</v>
      </c>
      <c r="C1125">
        <v>2</v>
      </c>
      <c r="D1125">
        <v>6.2570399999999999</v>
      </c>
      <c r="E1125" t="s">
        <v>21</v>
      </c>
      <c r="H1125" t="s">
        <v>23</v>
      </c>
      <c r="I1125" t="s">
        <v>28</v>
      </c>
      <c r="J1125" t="s">
        <v>3</v>
      </c>
      <c r="M1125" t="s">
        <v>0</v>
      </c>
    </row>
    <row r="1126" spans="1:13" x14ac:dyDescent="0.25">
      <c r="A1126" t="s">
        <v>8</v>
      </c>
      <c r="B1126" t="s">
        <v>175</v>
      </c>
      <c r="C1126">
        <v>10</v>
      </c>
      <c r="D1126">
        <v>0.15989200000000001</v>
      </c>
      <c r="E1126" t="s">
        <v>21</v>
      </c>
      <c r="H1126" t="s">
        <v>21</v>
      </c>
      <c r="I1126" t="s">
        <v>26</v>
      </c>
      <c r="J1126" t="s">
        <v>3</v>
      </c>
      <c r="M1126" t="s">
        <v>0</v>
      </c>
    </row>
    <row r="1127" spans="1:13" x14ac:dyDescent="0.25">
      <c r="A1127" t="s">
        <v>8</v>
      </c>
      <c r="B1127" t="s">
        <v>277</v>
      </c>
      <c r="C1127">
        <v>40</v>
      </c>
      <c r="D1127">
        <v>1.2743</v>
      </c>
      <c r="E1127" t="s">
        <v>23</v>
      </c>
      <c r="H1127" t="s">
        <v>23</v>
      </c>
      <c r="I1127" t="s">
        <v>26</v>
      </c>
      <c r="J1127" t="s">
        <v>3</v>
      </c>
      <c r="M1127" t="s">
        <v>0</v>
      </c>
    </row>
    <row r="1128" spans="1:13" x14ac:dyDescent="0.25">
      <c r="A1128" t="s">
        <v>8</v>
      </c>
      <c r="B1128" t="s">
        <v>68</v>
      </c>
      <c r="C1128">
        <v>18</v>
      </c>
      <c r="D1128">
        <v>0.37531599999999998</v>
      </c>
      <c r="E1128" t="s">
        <v>21</v>
      </c>
      <c r="H1128" t="s">
        <v>21</v>
      </c>
      <c r="I1128" t="s">
        <v>24</v>
      </c>
      <c r="J1128" t="s">
        <v>3</v>
      </c>
      <c r="K1128" t="s">
        <v>39</v>
      </c>
      <c r="M1128" t="s">
        <v>0</v>
      </c>
    </row>
    <row r="1129" spans="1:13" x14ac:dyDescent="0.25">
      <c r="A1129" t="s">
        <v>8</v>
      </c>
      <c r="B1129" t="s">
        <v>199</v>
      </c>
      <c r="C1129">
        <v>14</v>
      </c>
      <c r="D1129">
        <v>0.94630499999999995</v>
      </c>
      <c r="E1129" t="s">
        <v>29</v>
      </c>
      <c r="H1129" t="s">
        <v>23</v>
      </c>
      <c r="I1129" t="s">
        <v>28</v>
      </c>
      <c r="J1129" t="s">
        <v>3</v>
      </c>
      <c r="M1129" t="s">
        <v>0</v>
      </c>
    </row>
    <row r="1130" spans="1:13" x14ac:dyDescent="0.25">
      <c r="A1130" t="s">
        <v>8</v>
      </c>
      <c r="B1130" t="s">
        <v>100</v>
      </c>
      <c r="C1130">
        <v>23</v>
      </c>
      <c r="D1130">
        <v>1.016122</v>
      </c>
      <c r="E1130" t="s">
        <v>23</v>
      </c>
      <c r="H1130" t="s">
        <v>23</v>
      </c>
      <c r="I1130" t="s">
        <v>26</v>
      </c>
      <c r="J1130" t="s">
        <v>3</v>
      </c>
      <c r="K1130" t="s">
        <v>39</v>
      </c>
      <c r="M1130" t="s">
        <v>0</v>
      </c>
    </row>
    <row r="1131" spans="1:13" x14ac:dyDescent="0.25">
      <c r="A1131" t="s">
        <v>8</v>
      </c>
      <c r="B1131" t="s">
        <v>123</v>
      </c>
      <c r="C1131">
        <v>13</v>
      </c>
      <c r="D1131">
        <v>0.702712</v>
      </c>
      <c r="E1131" t="s">
        <v>29</v>
      </c>
      <c r="H1131" t="s">
        <v>23</v>
      </c>
      <c r="I1131" t="s">
        <v>26</v>
      </c>
      <c r="J1131" t="s">
        <v>3</v>
      </c>
      <c r="M1131" t="s">
        <v>0</v>
      </c>
    </row>
    <row r="1132" spans="1:13" x14ac:dyDescent="0.25">
      <c r="A1132" t="s">
        <v>8</v>
      </c>
      <c r="B1132" t="s">
        <v>195</v>
      </c>
      <c r="C1132">
        <v>10</v>
      </c>
      <c r="D1132">
        <v>1.416693</v>
      </c>
      <c r="E1132" t="s">
        <v>21</v>
      </c>
      <c r="H1132" t="s">
        <v>21</v>
      </c>
      <c r="I1132" t="s">
        <v>28</v>
      </c>
      <c r="J1132" t="s">
        <v>3</v>
      </c>
      <c r="M1132" t="s">
        <v>0</v>
      </c>
    </row>
    <row r="1133" spans="1:13" x14ac:dyDescent="0.25">
      <c r="A1133" t="s">
        <v>8</v>
      </c>
      <c r="B1133" t="s">
        <v>85</v>
      </c>
      <c r="C1133">
        <v>2</v>
      </c>
      <c r="D1133">
        <v>0.79760600000000004</v>
      </c>
      <c r="E1133" t="s">
        <v>23</v>
      </c>
      <c r="H1133" t="s">
        <v>23</v>
      </c>
      <c r="I1133" t="s">
        <v>26</v>
      </c>
      <c r="J1133" t="s">
        <v>3</v>
      </c>
      <c r="K1133" t="s">
        <v>39</v>
      </c>
      <c r="M1133" t="s">
        <v>0</v>
      </c>
    </row>
    <row r="1134" spans="1:13" x14ac:dyDescent="0.25">
      <c r="A1134" t="s">
        <v>8</v>
      </c>
      <c r="B1134" t="s">
        <v>96</v>
      </c>
      <c r="C1134">
        <v>18</v>
      </c>
      <c r="D1134">
        <v>0.52134000000000003</v>
      </c>
      <c r="E1134" t="s">
        <v>23</v>
      </c>
      <c r="I1134" t="s">
        <v>24</v>
      </c>
      <c r="J1134" t="s">
        <v>3</v>
      </c>
      <c r="K1134" t="s">
        <v>40</v>
      </c>
      <c r="M1134" t="s">
        <v>0</v>
      </c>
    </row>
    <row r="1135" spans="1:13" x14ac:dyDescent="0.25">
      <c r="A1135" t="s">
        <v>8</v>
      </c>
      <c r="B1135" t="s">
        <v>220</v>
      </c>
      <c r="C1135">
        <v>22</v>
      </c>
      <c r="D1135">
        <v>1.179227</v>
      </c>
      <c r="E1135" t="s">
        <v>21</v>
      </c>
      <c r="H1135" t="s">
        <v>23</v>
      </c>
      <c r="I1135" t="s">
        <v>45</v>
      </c>
      <c r="J1135" t="s">
        <v>3</v>
      </c>
      <c r="M1135" t="s">
        <v>0</v>
      </c>
    </row>
    <row r="1136" spans="1:13" x14ac:dyDescent="0.25">
      <c r="A1136" t="s">
        <v>8</v>
      </c>
      <c r="B1136" t="s">
        <v>205</v>
      </c>
      <c r="C1136">
        <v>9</v>
      </c>
      <c r="D1136">
        <v>0.232875</v>
      </c>
      <c r="E1136" t="s">
        <v>23</v>
      </c>
      <c r="H1136" t="s">
        <v>29</v>
      </c>
      <c r="I1136" t="s">
        <v>30</v>
      </c>
      <c r="J1136" t="s">
        <v>3</v>
      </c>
      <c r="M1136" t="s">
        <v>0</v>
      </c>
    </row>
    <row r="1137" spans="1:13" x14ac:dyDescent="0.25">
      <c r="A1137" t="s">
        <v>8</v>
      </c>
      <c r="B1137" t="s">
        <v>200</v>
      </c>
      <c r="C1137">
        <v>23</v>
      </c>
      <c r="D1137">
        <v>1.976847</v>
      </c>
      <c r="E1137" t="s">
        <v>29</v>
      </c>
      <c r="H1137" t="s">
        <v>29</v>
      </c>
      <c r="I1137" t="s">
        <v>24</v>
      </c>
      <c r="J1137" t="s">
        <v>3</v>
      </c>
      <c r="M1137" t="s">
        <v>0</v>
      </c>
    </row>
    <row r="1138" spans="1:13" x14ac:dyDescent="0.25">
      <c r="A1138" t="s">
        <v>8</v>
      </c>
      <c r="B1138" t="s">
        <v>196</v>
      </c>
      <c r="C1138">
        <v>27</v>
      </c>
      <c r="D1138">
        <v>0.58130199999999999</v>
      </c>
      <c r="E1138" t="s">
        <v>23</v>
      </c>
      <c r="H1138" t="s">
        <v>23</v>
      </c>
      <c r="I1138" t="s">
        <v>26</v>
      </c>
      <c r="J1138" t="s">
        <v>3</v>
      </c>
      <c r="M1138" t="s">
        <v>0</v>
      </c>
    </row>
    <row r="1139" spans="1:13" x14ac:dyDescent="0.25">
      <c r="A1139" t="s">
        <v>8</v>
      </c>
      <c r="B1139" t="s">
        <v>327</v>
      </c>
      <c r="C1139">
        <v>22</v>
      </c>
      <c r="D1139">
        <v>0.65819499999999997</v>
      </c>
      <c r="E1139" t="s">
        <v>29</v>
      </c>
      <c r="H1139" t="s">
        <v>29</v>
      </c>
      <c r="I1139" t="s">
        <v>38</v>
      </c>
      <c r="J1139" t="s">
        <v>3</v>
      </c>
      <c r="M1139" t="s">
        <v>0</v>
      </c>
    </row>
    <row r="1140" spans="1:13" x14ac:dyDescent="0.25">
      <c r="A1140" t="s">
        <v>8</v>
      </c>
      <c r="B1140" t="s">
        <v>92</v>
      </c>
      <c r="C1140">
        <v>3</v>
      </c>
      <c r="D1140">
        <v>1.257952</v>
      </c>
      <c r="E1140" t="s">
        <v>23</v>
      </c>
      <c r="H1140" t="s">
        <v>23</v>
      </c>
      <c r="I1140" t="s">
        <v>28</v>
      </c>
      <c r="J1140" t="s">
        <v>3</v>
      </c>
      <c r="M1140" t="s">
        <v>0</v>
      </c>
    </row>
    <row r="1141" spans="1:13" x14ac:dyDescent="0.25">
      <c r="A1141" t="s">
        <v>8</v>
      </c>
      <c r="B1141" t="s">
        <v>88</v>
      </c>
      <c r="C1141">
        <v>9</v>
      </c>
      <c r="D1141">
        <v>1.1853590000000001</v>
      </c>
      <c r="E1141" t="s">
        <v>21</v>
      </c>
      <c r="H1141" t="s">
        <v>21</v>
      </c>
      <c r="I1141" t="s">
        <v>26</v>
      </c>
      <c r="J1141" t="s">
        <v>3</v>
      </c>
      <c r="L1141" t="s">
        <v>99</v>
      </c>
      <c r="M1141" t="s">
        <v>0</v>
      </c>
    </row>
    <row r="1142" spans="1:13" x14ac:dyDescent="0.25">
      <c r="A1142" t="s">
        <v>8</v>
      </c>
      <c r="B1142" t="s">
        <v>132</v>
      </c>
      <c r="C1142">
        <v>27</v>
      </c>
      <c r="D1142">
        <v>0.56178799999999995</v>
      </c>
      <c r="E1142" t="s">
        <v>21</v>
      </c>
      <c r="H1142" t="s">
        <v>23</v>
      </c>
      <c r="I1142" t="s">
        <v>26</v>
      </c>
      <c r="J1142" t="s">
        <v>3</v>
      </c>
      <c r="M1142" t="s">
        <v>0</v>
      </c>
    </row>
    <row r="1143" spans="1:13" x14ac:dyDescent="0.25">
      <c r="A1143" t="s">
        <v>8</v>
      </c>
      <c r="B1143" t="s">
        <v>132</v>
      </c>
      <c r="C1143">
        <v>7</v>
      </c>
      <c r="D1143">
        <v>1.0186090000000001</v>
      </c>
      <c r="E1143" t="s">
        <v>21</v>
      </c>
      <c r="H1143" t="s">
        <v>21</v>
      </c>
      <c r="I1143" t="s">
        <v>31</v>
      </c>
      <c r="J1143" t="s">
        <v>3</v>
      </c>
      <c r="M1143" t="s">
        <v>0</v>
      </c>
    </row>
    <row r="1144" spans="1:13" x14ac:dyDescent="0.25">
      <c r="A1144" t="s">
        <v>8</v>
      </c>
      <c r="B1144" t="s">
        <v>132</v>
      </c>
      <c r="C1144">
        <v>4</v>
      </c>
      <c r="D1144">
        <v>1.172417</v>
      </c>
      <c r="E1144" t="s">
        <v>23</v>
      </c>
      <c r="H1144" t="s">
        <v>21</v>
      </c>
      <c r="I1144" t="s">
        <v>31</v>
      </c>
      <c r="J1144" t="s">
        <v>3</v>
      </c>
      <c r="M1144" t="s">
        <v>0</v>
      </c>
    </row>
    <row r="1145" spans="1:13" x14ac:dyDescent="0.25">
      <c r="A1145" t="s">
        <v>8</v>
      </c>
      <c r="B1145" t="s">
        <v>82</v>
      </c>
      <c r="C1145">
        <v>14</v>
      </c>
      <c r="D1145">
        <v>0.81750199999999995</v>
      </c>
      <c r="E1145" t="s">
        <v>23</v>
      </c>
      <c r="H1145" t="s">
        <v>23</v>
      </c>
      <c r="I1145" t="s">
        <v>24</v>
      </c>
      <c r="J1145" t="s">
        <v>3</v>
      </c>
      <c r="M1145" t="s">
        <v>0</v>
      </c>
    </row>
    <row r="1146" spans="1:13" x14ac:dyDescent="0.25">
      <c r="A1146" t="s">
        <v>8</v>
      </c>
      <c r="B1146" t="s">
        <v>108</v>
      </c>
      <c r="C1146">
        <v>10</v>
      </c>
      <c r="D1146">
        <v>1.697317</v>
      </c>
      <c r="E1146" t="s">
        <v>23</v>
      </c>
      <c r="H1146" t="s">
        <v>23</v>
      </c>
      <c r="I1146" t="s">
        <v>26</v>
      </c>
      <c r="J1146" t="s">
        <v>3</v>
      </c>
      <c r="M1146" t="s">
        <v>0</v>
      </c>
    </row>
    <row r="1147" spans="1:13" x14ac:dyDescent="0.25">
      <c r="A1147" t="s">
        <v>8</v>
      </c>
      <c r="B1147" t="s">
        <v>67</v>
      </c>
      <c r="C1147">
        <v>23</v>
      </c>
      <c r="D1147">
        <v>0.22994800000000001</v>
      </c>
      <c r="E1147" t="s">
        <v>21</v>
      </c>
      <c r="H1147" t="s">
        <v>23</v>
      </c>
      <c r="I1147" t="s">
        <v>24</v>
      </c>
      <c r="J1147" t="s">
        <v>3</v>
      </c>
      <c r="M1147" t="s">
        <v>0</v>
      </c>
    </row>
    <row r="1148" spans="1:13" x14ac:dyDescent="0.25">
      <c r="A1148" t="s">
        <v>8</v>
      </c>
      <c r="B1148" t="s">
        <v>67</v>
      </c>
      <c r="C1148">
        <v>22</v>
      </c>
      <c r="D1148">
        <v>0.54301100000000002</v>
      </c>
      <c r="E1148" t="s">
        <v>23</v>
      </c>
      <c r="H1148" t="s">
        <v>34</v>
      </c>
      <c r="I1148" t="s">
        <v>24</v>
      </c>
      <c r="J1148" t="s">
        <v>3</v>
      </c>
      <c r="M1148" t="s">
        <v>0</v>
      </c>
    </row>
    <row r="1149" spans="1:13" x14ac:dyDescent="0.25">
      <c r="A1149" t="s">
        <v>8</v>
      </c>
      <c r="B1149" t="s">
        <v>81</v>
      </c>
      <c r="C1149">
        <v>4</v>
      </c>
      <c r="D1149">
        <v>2.1547170000000002</v>
      </c>
      <c r="E1149" t="s">
        <v>23</v>
      </c>
      <c r="H1149" t="s">
        <v>23</v>
      </c>
      <c r="I1149" t="s">
        <v>22</v>
      </c>
      <c r="J1149" t="s">
        <v>3</v>
      </c>
      <c r="M1149" t="s">
        <v>0</v>
      </c>
    </row>
    <row r="1150" spans="1:13" x14ac:dyDescent="0.25">
      <c r="A1150" t="s">
        <v>8</v>
      </c>
      <c r="B1150" t="s">
        <v>309</v>
      </c>
      <c r="C1150">
        <v>25</v>
      </c>
      <c r="D1150">
        <v>0.63945200000000002</v>
      </c>
      <c r="E1150" t="s">
        <v>23</v>
      </c>
      <c r="I1150" t="s">
        <v>30</v>
      </c>
      <c r="J1150" t="s">
        <v>3</v>
      </c>
      <c r="K1150" t="s">
        <v>40</v>
      </c>
      <c r="M1150" t="s">
        <v>0</v>
      </c>
    </row>
    <row r="1151" spans="1:13" x14ac:dyDescent="0.25">
      <c r="A1151" t="s">
        <v>8</v>
      </c>
      <c r="B1151" t="s">
        <v>366</v>
      </c>
      <c r="C1151">
        <v>15</v>
      </c>
      <c r="D1151">
        <v>0.54415599999999997</v>
      </c>
      <c r="E1151" t="s">
        <v>23</v>
      </c>
      <c r="I1151" t="s">
        <v>24</v>
      </c>
      <c r="J1151" t="s">
        <v>3</v>
      </c>
      <c r="K1151" t="s">
        <v>40</v>
      </c>
      <c r="M1151" t="s">
        <v>0</v>
      </c>
    </row>
    <row r="1152" spans="1:13" x14ac:dyDescent="0.25">
      <c r="A1152" t="s">
        <v>8</v>
      </c>
      <c r="B1152" t="s">
        <v>309</v>
      </c>
      <c r="C1152">
        <v>24</v>
      </c>
      <c r="D1152">
        <v>0.231151</v>
      </c>
      <c r="E1152" t="s">
        <v>23</v>
      </c>
      <c r="I1152" t="s">
        <v>24</v>
      </c>
      <c r="J1152" t="s">
        <v>3</v>
      </c>
      <c r="K1152" t="s">
        <v>40</v>
      </c>
      <c r="M1152" t="s">
        <v>0</v>
      </c>
    </row>
    <row r="1153" spans="1:13" x14ac:dyDescent="0.25">
      <c r="A1153" t="s">
        <v>8</v>
      </c>
      <c r="B1153" t="s">
        <v>98</v>
      </c>
      <c r="C1153">
        <v>14</v>
      </c>
      <c r="D1153">
        <v>1.333267</v>
      </c>
      <c r="E1153" t="s">
        <v>23</v>
      </c>
      <c r="H1153" t="s">
        <v>23</v>
      </c>
      <c r="I1153" t="s">
        <v>26</v>
      </c>
      <c r="J1153" t="s">
        <v>3</v>
      </c>
      <c r="L1153" t="s">
        <v>219</v>
      </c>
      <c r="M1153" t="s">
        <v>0</v>
      </c>
    </row>
    <row r="1154" spans="1:13" x14ac:dyDescent="0.25">
      <c r="A1154" t="s">
        <v>8</v>
      </c>
      <c r="B1154" t="s">
        <v>136</v>
      </c>
      <c r="C1154">
        <v>7</v>
      </c>
      <c r="D1154">
        <v>1.481587</v>
      </c>
      <c r="E1154" t="s">
        <v>23</v>
      </c>
      <c r="H1154" t="s">
        <v>23</v>
      </c>
      <c r="I1154" t="s">
        <v>24</v>
      </c>
      <c r="J1154" t="s">
        <v>3</v>
      </c>
      <c r="M1154" t="s">
        <v>0</v>
      </c>
    </row>
    <row r="1155" spans="1:13" x14ac:dyDescent="0.25">
      <c r="A1155" t="s">
        <v>8</v>
      </c>
      <c r="B1155" t="s">
        <v>292</v>
      </c>
      <c r="C1155">
        <v>9</v>
      </c>
      <c r="D1155">
        <v>0.69669999999999999</v>
      </c>
      <c r="E1155" t="s">
        <v>23</v>
      </c>
      <c r="H1155" t="s">
        <v>23</v>
      </c>
      <c r="I1155" t="s">
        <v>26</v>
      </c>
      <c r="J1155" t="s">
        <v>3</v>
      </c>
      <c r="M1155" t="s">
        <v>0</v>
      </c>
    </row>
    <row r="1156" spans="1:13" x14ac:dyDescent="0.25">
      <c r="A1156" t="s">
        <v>8</v>
      </c>
      <c r="B1156" t="s">
        <v>70</v>
      </c>
      <c r="C1156">
        <v>1</v>
      </c>
      <c r="D1156">
        <v>0.61447600000000002</v>
      </c>
      <c r="E1156" t="s">
        <v>23</v>
      </c>
      <c r="H1156" t="s">
        <v>23</v>
      </c>
      <c r="I1156" t="s">
        <v>24</v>
      </c>
      <c r="J1156" t="s">
        <v>3</v>
      </c>
      <c r="M1156" t="s">
        <v>0</v>
      </c>
    </row>
    <row r="1157" spans="1:13" x14ac:dyDescent="0.25">
      <c r="A1157" t="s">
        <v>8</v>
      </c>
      <c r="B1157" t="s">
        <v>78</v>
      </c>
      <c r="C1157">
        <v>3</v>
      </c>
      <c r="D1157">
        <v>1.115243</v>
      </c>
      <c r="E1157" t="s">
        <v>23</v>
      </c>
      <c r="H1157" t="s">
        <v>23</v>
      </c>
      <c r="I1157" t="s">
        <v>24</v>
      </c>
      <c r="J1157" t="s">
        <v>3</v>
      </c>
      <c r="M1157" t="s">
        <v>0</v>
      </c>
    </row>
    <row r="1158" spans="1:13" x14ac:dyDescent="0.25">
      <c r="A1158" t="s">
        <v>8</v>
      </c>
      <c r="B1158" t="s">
        <v>237</v>
      </c>
      <c r="C1158">
        <v>1</v>
      </c>
      <c r="D1158">
        <v>1.6089199999999999</v>
      </c>
      <c r="E1158" t="s">
        <v>23</v>
      </c>
      <c r="H1158" t="s">
        <v>23</v>
      </c>
      <c r="I1158" t="s">
        <v>24</v>
      </c>
      <c r="J1158" t="s">
        <v>3</v>
      </c>
      <c r="M1158" t="s">
        <v>0</v>
      </c>
    </row>
    <row r="1159" spans="1:13" x14ac:dyDescent="0.25">
      <c r="A1159" t="s">
        <v>8</v>
      </c>
      <c r="B1159" t="s">
        <v>52</v>
      </c>
      <c r="C1159">
        <v>9</v>
      </c>
      <c r="D1159">
        <v>2.5251950000000001</v>
      </c>
      <c r="E1159" t="s">
        <v>21</v>
      </c>
      <c r="H1159" t="s">
        <v>23</v>
      </c>
      <c r="I1159" t="s">
        <v>24</v>
      </c>
      <c r="J1159" t="s">
        <v>3</v>
      </c>
      <c r="M1159" t="s">
        <v>0</v>
      </c>
    </row>
    <row r="1160" spans="1:13" x14ac:dyDescent="0.25">
      <c r="A1160" t="s">
        <v>8</v>
      </c>
      <c r="B1160" t="s">
        <v>367</v>
      </c>
      <c r="C1160">
        <v>9</v>
      </c>
      <c r="D1160">
        <v>1.173065</v>
      </c>
      <c r="E1160" t="s">
        <v>21</v>
      </c>
      <c r="H1160" t="s">
        <v>21</v>
      </c>
      <c r="I1160" t="s">
        <v>31</v>
      </c>
      <c r="J1160" t="s">
        <v>3</v>
      </c>
      <c r="M1160" t="s">
        <v>0</v>
      </c>
    </row>
    <row r="1161" spans="1:13" x14ac:dyDescent="0.25">
      <c r="A1161" t="s">
        <v>8</v>
      </c>
      <c r="B1161" t="s">
        <v>367</v>
      </c>
      <c r="C1161">
        <v>8</v>
      </c>
      <c r="D1161">
        <v>0.587835</v>
      </c>
      <c r="E1161" t="s">
        <v>23</v>
      </c>
      <c r="H1161" t="s">
        <v>23</v>
      </c>
      <c r="I1161" t="s">
        <v>24</v>
      </c>
      <c r="J1161" t="s">
        <v>3</v>
      </c>
      <c r="M1161" t="s">
        <v>0</v>
      </c>
    </row>
    <row r="1162" spans="1:13" x14ac:dyDescent="0.25">
      <c r="A1162" t="s">
        <v>8</v>
      </c>
      <c r="B1162" t="s">
        <v>367</v>
      </c>
      <c r="C1162">
        <v>6</v>
      </c>
      <c r="D1162">
        <v>1.0107539999999999</v>
      </c>
      <c r="E1162" t="s">
        <v>21</v>
      </c>
      <c r="H1162" t="s">
        <v>23</v>
      </c>
      <c r="I1162" t="s">
        <v>24</v>
      </c>
      <c r="J1162" t="s">
        <v>3</v>
      </c>
      <c r="M1162" t="s">
        <v>0</v>
      </c>
    </row>
    <row r="1163" spans="1:13" x14ac:dyDescent="0.25">
      <c r="A1163" t="s">
        <v>8</v>
      </c>
      <c r="B1163" t="s">
        <v>117</v>
      </c>
      <c r="C1163">
        <v>22</v>
      </c>
      <c r="D1163">
        <v>0.90507300000000002</v>
      </c>
      <c r="E1163" t="s">
        <v>23</v>
      </c>
      <c r="H1163" t="s">
        <v>23</v>
      </c>
      <c r="I1163" t="s">
        <v>24</v>
      </c>
      <c r="J1163" t="s">
        <v>3</v>
      </c>
      <c r="M1163" t="s">
        <v>0</v>
      </c>
    </row>
    <row r="1164" spans="1:13" x14ac:dyDescent="0.25">
      <c r="A1164" t="s">
        <v>8</v>
      </c>
      <c r="B1164" t="s">
        <v>117</v>
      </c>
      <c r="C1164">
        <v>21</v>
      </c>
      <c r="D1164">
        <v>0.23744100000000001</v>
      </c>
      <c r="E1164" t="s">
        <v>33</v>
      </c>
      <c r="H1164" t="s">
        <v>23</v>
      </c>
      <c r="I1164" t="s">
        <v>45</v>
      </c>
      <c r="J1164" t="s">
        <v>3</v>
      </c>
      <c r="L1164" t="s">
        <v>368</v>
      </c>
      <c r="M1164" t="s">
        <v>0</v>
      </c>
    </row>
    <row r="1165" spans="1:13" x14ac:dyDescent="0.25">
      <c r="A1165" t="s">
        <v>8</v>
      </c>
      <c r="B1165" t="s">
        <v>84</v>
      </c>
      <c r="C1165">
        <v>20</v>
      </c>
      <c r="D1165">
        <v>0.76611099999999999</v>
      </c>
      <c r="E1165" t="s">
        <v>23</v>
      </c>
      <c r="H1165" t="s">
        <v>23</v>
      </c>
      <c r="I1165" t="s">
        <v>24</v>
      </c>
      <c r="J1165" t="s">
        <v>3</v>
      </c>
      <c r="K1165" t="s">
        <v>47</v>
      </c>
      <c r="L1165" t="s">
        <v>50</v>
      </c>
      <c r="M1165" t="s">
        <v>0</v>
      </c>
    </row>
    <row r="1166" spans="1:13" x14ac:dyDescent="0.25">
      <c r="A1166" t="s">
        <v>8</v>
      </c>
      <c r="B1166" t="s">
        <v>222</v>
      </c>
      <c r="C1166">
        <v>31</v>
      </c>
      <c r="D1166">
        <v>0.65156800000000004</v>
      </c>
      <c r="E1166" t="s">
        <v>23</v>
      </c>
      <c r="H1166" t="s">
        <v>23</v>
      </c>
      <c r="I1166" t="s">
        <v>26</v>
      </c>
      <c r="J1166" t="s">
        <v>3</v>
      </c>
      <c r="M1166" t="s">
        <v>0</v>
      </c>
    </row>
    <row r="1167" spans="1:13" x14ac:dyDescent="0.25">
      <c r="A1167" t="s">
        <v>8</v>
      </c>
      <c r="B1167" t="s">
        <v>222</v>
      </c>
      <c r="C1167">
        <v>30</v>
      </c>
      <c r="D1167">
        <v>0.98703399999999997</v>
      </c>
      <c r="E1167" t="s">
        <v>23</v>
      </c>
      <c r="H1167" t="s">
        <v>23</v>
      </c>
      <c r="I1167" t="s">
        <v>26</v>
      </c>
      <c r="J1167" t="s">
        <v>3</v>
      </c>
      <c r="M1167" t="s">
        <v>0</v>
      </c>
    </row>
    <row r="1168" spans="1:13" x14ac:dyDescent="0.25">
      <c r="A1168" t="s">
        <v>8</v>
      </c>
      <c r="B1168" t="s">
        <v>222</v>
      </c>
      <c r="C1168">
        <v>20</v>
      </c>
      <c r="D1168">
        <v>0.92602899999999999</v>
      </c>
      <c r="E1168" t="s">
        <v>23</v>
      </c>
      <c r="H1168" t="s">
        <v>23</v>
      </c>
      <c r="I1168" t="s">
        <v>26</v>
      </c>
      <c r="J1168" t="s">
        <v>3</v>
      </c>
      <c r="L1168" t="s">
        <v>99</v>
      </c>
      <c r="M1168" t="s">
        <v>0</v>
      </c>
    </row>
    <row r="1169" spans="1:13" x14ac:dyDescent="0.25">
      <c r="A1169" t="s">
        <v>8</v>
      </c>
      <c r="B1169" t="s">
        <v>93</v>
      </c>
      <c r="C1169">
        <v>19</v>
      </c>
      <c r="D1169">
        <v>2.9637259999999999</v>
      </c>
      <c r="E1169" t="s">
        <v>21</v>
      </c>
      <c r="H1169" t="s">
        <v>21</v>
      </c>
      <c r="I1169" t="s">
        <v>45</v>
      </c>
      <c r="J1169" t="s">
        <v>3</v>
      </c>
      <c r="M1169" t="s">
        <v>0</v>
      </c>
    </row>
    <row r="1170" spans="1:13" x14ac:dyDescent="0.25">
      <c r="A1170" t="s">
        <v>8</v>
      </c>
      <c r="B1170" t="s">
        <v>106</v>
      </c>
      <c r="C1170">
        <v>9</v>
      </c>
      <c r="D1170">
        <v>1.777382</v>
      </c>
      <c r="E1170" t="s">
        <v>23</v>
      </c>
      <c r="H1170" t="s">
        <v>23</v>
      </c>
      <c r="I1170" t="s">
        <v>26</v>
      </c>
      <c r="J1170" t="s">
        <v>3</v>
      </c>
      <c r="M1170" t="s">
        <v>0</v>
      </c>
    </row>
    <row r="1171" spans="1:13" x14ac:dyDescent="0.25">
      <c r="A1171" t="s">
        <v>8</v>
      </c>
      <c r="B1171" t="s">
        <v>252</v>
      </c>
      <c r="C1171">
        <v>8</v>
      </c>
      <c r="D1171">
        <v>2.3465560000000001</v>
      </c>
      <c r="E1171" t="s">
        <v>29</v>
      </c>
      <c r="H1171" t="s">
        <v>29</v>
      </c>
      <c r="I1171" t="s">
        <v>28</v>
      </c>
      <c r="J1171" t="s">
        <v>3</v>
      </c>
      <c r="M1171" t="s">
        <v>0</v>
      </c>
    </row>
    <row r="1172" spans="1:13" x14ac:dyDescent="0.25">
      <c r="A1172" t="s">
        <v>8</v>
      </c>
      <c r="B1172" t="s">
        <v>252</v>
      </c>
      <c r="C1172">
        <v>4</v>
      </c>
      <c r="D1172">
        <v>0.56444300000000003</v>
      </c>
      <c r="E1172" t="s">
        <v>23</v>
      </c>
      <c r="H1172" t="s">
        <v>23</v>
      </c>
      <c r="I1172" t="s">
        <v>24</v>
      </c>
      <c r="J1172" t="s">
        <v>3</v>
      </c>
      <c r="M1172" t="s">
        <v>0</v>
      </c>
    </row>
    <row r="1173" spans="1:13" x14ac:dyDescent="0.25">
      <c r="A1173" t="s">
        <v>8</v>
      </c>
      <c r="B1173" t="s">
        <v>172</v>
      </c>
      <c r="C1173">
        <v>21</v>
      </c>
      <c r="D1173">
        <v>1.2806949999999999</v>
      </c>
      <c r="E1173" t="s">
        <v>23</v>
      </c>
      <c r="H1173" t="s">
        <v>23</v>
      </c>
      <c r="I1173" t="s">
        <v>24</v>
      </c>
      <c r="J1173" t="s">
        <v>3</v>
      </c>
      <c r="M1173" t="s">
        <v>0</v>
      </c>
    </row>
    <row r="1174" spans="1:13" x14ac:dyDescent="0.25">
      <c r="A1174" t="s">
        <v>8</v>
      </c>
      <c r="B1174" t="s">
        <v>172</v>
      </c>
      <c r="C1174">
        <v>17</v>
      </c>
      <c r="D1174">
        <v>0.27096900000000002</v>
      </c>
      <c r="E1174" t="s">
        <v>21</v>
      </c>
      <c r="H1174" t="s">
        <v>23</v>
      </c>
      <c r="I1174" t="s">
        <v>24</v>
      </c>
      <c r="J1174" t="s">
        <v>3</v>
      </c>
      <c r="M1174" t="s">
        <v>0</v>
      </c>
    </row>
    <row r="1175" spans="1:13" x14ac:dyDescent="0.25">
      <c r="A1175" t="s">
        <v>8</v>
      </c>
      <c r="B1175" t="s">
        <v>172</v>
      </c>
      <c r="C1175">
        <v>9</v>
      </c>
      <c r="D1175">
        <v>1.692904</v>
      </c>
      <c r="E1175" t="s">
        <v>21</v>
      </c>
      <c r="H1175" t="s">
        <v>23</v>
      </c>
      <c r="I1175" t="s">
        <v>24</v>
      </c>
      <c r="J1175" t="s">
        <v>3</v>
      </c>
      <c r="M1175" t="s">
        <v>0</v>
      </c>
    </row>
    <row r="1176" spans="1:13" x14ac:dyDescent="0.25">
      <c r="A1176" t="s">
        <v>8</v>
      </c>
      <c r="B1176" t="s">
        <v>253</v>
      </c>
      <c r="C1176">
        <v>4</v>
      </c>
      <c r="D1176">
        <v>0.60103499999999999</v>
      </c>
      <c r="E1176" t="s">
        <v>29</v>
      </c>
      <c r="H1176" t="s">
        <v>29</v>
      </c>
      <c r="I1176" t="s">
        <v>22</v>
      </c>
      <c r="J1176" t="s">
        <v>3</v>
      </c>
      <c r="M1176" t="s">
        <v>0</v>
      </c>
    </row>
    <row r="1177" spans="1:13" x14ac:dyDescent="0.25">
      <c r="A1177" t="s">
        <v>8</v>
      </c>
      <c r="B1177" t="s">
        <v>69</v>
      </c>
      <c r="C1177">
        <v>15</v>
      </c>
      <c r="D1177">
        <v>0.63491600000000004</v>
      </c>
      <c r="E1177" t="s">
        <v>23</v>
      </c>
      <c r="H1177" t="s">
        <v>23</v>
      </c>
      <c r="I1177" t="s">
        <v>26</v>
      </c>
      <c r="J1177" t="s">
        <v>3</v>
      </c>
      <c r="M1177" t="s">
        <v>0</v>
      </c>
    </row>
    <row r="1178" spans="1:13" x14ac:dyDescent="0.25">
      <c r="A1178" t="s">
        <v>8</v>
      </c>
      <c r="B1178" t="s">
        <v>355</v>
      </c>
      <c r="C1178">
        <v>9</v>
      </c>
      <c r="D1178">
        <v>0.44473299999999999</v>
      </c>
      <c r="E1178" t="s">
        <v>23</v>
      </c>
      <c r="H1178" t="s">
        <v>23</v>
      </c>
      <c r="I1178" t="s">
        <v>26</v>
      </c>
      <c r="J1178" t="s">
        <v>3</v>
      </c>
      <c r="M1178" t="s">
        <v>0</v>
      </c>
    </row>
    <row r="1179" spans="1:13" x14ac:dyDescent="0.25">
      <c r="A1179" t="s">
        <v>8</v>
      </c>
      <c r="B1179" t="s">
        <v>320</v>
      </c>
      <c r="C1179">
        <v>22</v>
      </c>
      <c r="D1179">
        <v>0.70769700000000002</v>
      </c>
      <c r="E1179" t="s">
        <v>23</v>
      </c>
      <c r="H1179" t="s">
        <v>23</v>
      </c>
      <c r="I1179" t="s">
        <v>26</v>
      </c>
      <c r="J1179" t="s">
        <v>3</v>
      </c>
      <c r="M1179" t="s">
        <v>0</v>
      </c>
    </row>
    <row r="1180" spans="1:13" x14ac:dyDescent="0.25">
      <c r="A1180" t="s">
        <v>8</v>
      </c>
      <c r="B1180" t="s">
        <v>320</v>
      </c>
      <c r="C1180">
        <v>21</v>
      </c>
      <c r="D1180">
        <v>0.91176199999999996</v>
      </c>
      <c r="E1180" t="s">
        <v>23</v>
      </c>
      <c r="H1180" t="s">
        <v>23</v>
      </c>
      <c r="I1180" t="s">
        <v>26</v>
      </c>
      <c r="J1180" t="s">
        <v>3</v>
      </c>
      <c r="M1180" t="s">
        <v>0</v>
      </c>
    </row>
    <row r="1181" spans="1:13" x14ac:dyDescent="0.25">
      <c r="A1181" t="s">
        <v>8</v>
      </c>
      <c r="B1181" t="s">
        <v>320</v>
      </c>
      <c r="C1181">
        <v>10</v>
      </c>
      <c r="D1181">
        <v>3.2433190000000001</v>
      </c>
      <c r="E1181" t="s">
        <v>23</v>
      </c>
      <c r="H1181" t="s">
        <v>23</v>
      </c>
      <c r="I1181" t="s">
        <v>24</v>
      </c>
      <c r="J1181" t="s">
        <v>3</v>
      </c>
      <c r="L1181" t="s">
        <v>369</v>
      </c>
      <c r="M1181" t="s">
        <v>0</v>
      </c>
    </row>
    <row r="1182" spans="1:13" x14ac:dyDescent="0.25">
      <c r="A1182" t="s">
        <v>8</v>
      </c>
      <c r="B1182" t="s">
        <v>103</v>
      </c>
      <c r="C1182">
        <v>3</v>
      </c>
      <c r="D1182">
        <v>1.211603</v>
      </c>
      <c r="E1182" t="s">
        <v>23</v>
      </c>
      <c r="H1182" t="s">
        <v>23</v>
      </c>
      <c r="I1182" t="s">
        <v>24</v>
      </c>
      <c r="J1182" t="s">
        <v>3</v>
      </c>
      <c r="M1182" t="s">
        <v>0</v>
      </c>
    </row>
    <row r="1183" spans="1:13" x14ac:dyDescent="0.25">
      <c r="A1183" t="s">
        <v>8</v>
      </c>
      <c r="B1183" t="s">
        <v>177</v>
      </c>
      <c r="C1183">
        <v>1</v>
      </c>
      <c r="D1183">
        <v>1.12503</v>
      </c>
      <c r="E1183" t="s">
        <v>23</v>
      </c>
      <c r="H1183" t="s">
        <v>23</v>
      </c>
      <c r="I1183" t="s">
        <v>24</v>
      </c>
      <c r="J1183" t="s">
        <v>3</v>
      </c>
      <c r="M1183" t="s">
        <v>0</v>
      </c>
    </row>
    <row r="1184" spans="1:13" x14ac:dyDescent="0.25">
      <c r="A1184" t="s">
        <v>8</v>
      </c>
      <c r="B1184" t="s">
        <v>178</v>
      </c>
      <c r="C1184">
        <v>5</v>
      </c>
      <c r="D1184">
        <v>1.81091</v>
      </c>
      <c r="E1184" t="s">
        <v>23</v>
      </c>
      <c r="H1184" t="s">
        <v>23</v>
      </c>
      <c r="I1184" t="s">
        <v>24</v>
      </c>
      <c r="J1184" t="s">
        <v>3</v>
      </c>
      <c r="K1184" t="s">
        <v>370</v>
      </c>
      <c r="M1184" t="s">
        <v>0</v>
      </c>
    </row>
    <row r="1185" spans="1:13" x14ac:dyDescent="0.25">
      <c r="A1185" t="s">
        <v>8</v>
      </c>
      <c r="B1185" t="s">
        <v>51</v>
      </c>
      <c r="C1185">
        <v>10</v>
      </c>
      <c r="D1185">
        <v>1.1697329999999999</v>
      </c>
      <c r="E1185" t="s">
        <v>23</v>
      </c>
      <c r="H1185" t="s">
        <v>23</v>
      </c>
      <c r="I1185" t="s">
        <v>24</v>
      </c>
      <c r="J1185" t="s">
        <v>3</v>
      </c>
      <c r="M1185" t="s">
        <v>0</v>
      </c>
    </row>
    <row r="1186" spans="1:13" x14ac:dyDescent="0.25">
      <c r="A1186" t="s">
        <v>8</v>
      </c>
      <c r="B1186" t="s">
        <v>51</v>
      </c>
      <c r="C1186">
        <v>9</v>
      </c>
      <c r="D1186">
        <v>1.183333</v>
      </c>
      <c r="E1186" t="s">
        <v>23</v>
      </c>
      <c r="H1186" t="s">
        <v>23</v>
      </c>
      <c r="I1186" t="s">
        <v>26</v>
      </c>
      <c r="J1186" t="s">
        <v>3</v>
      </c>
      <c r="M1186" t="s">
        <v>0</v>
      </c>
    </row>
    <row r="1187" spans="1:13" x14ac:dyDescent="0.25">
      <c r="A1187" t="s">
        <v>8</v>
      </c>
      <c r="B1187" t="s">
        <v>179</v>
      </c>
      <c r="C1187">
        <v>8</v>
      </c>
      <c r="D1187">
        <v>0.74160400000000004</v>
      </c>
      <c r="E1187" t="s">
        <v>23</v>
      </c>
      <c r="H1187" t="s">
        <v>23</v>
      </c>
      <c r="I1187" t="s">
        <v>45</v>
      </c>
      <c r="J1187" t="s">
        <v>3</v>
      </c>
      <c r="M1187" t="s">
        <v>0</v>
      </c>
    </row>
    <row r="1188" spans="1:13" x14ac:dyDescent="0.25">
      <c r="A1188" t="s">
        <v>8</v>
      </c>
      <c r="B1188" t="s">
        <v>109</v>
      </c>
      <c r="C1188">
        <v>15</v>
      </c>
      <c r="D1188">
        <v>3.9559120000000001</v>
      </c>
      <c r="E1188" t="s">
        <v>23</v>
      </c>
      <c r="H1188" t="s">
        <v>23</v>
      </c>
      <c r="I1188" t="s">
        <v>24</v>
      </c>
      <c r="J1188" t="s">
        <v>3</v>
      </c>
      <c r="M1188" t="s">
        <v>0</v>
      </c>
    </row>
    <row r="1189" spans="1:13" x14ac:dyDescent="0.25">
      <c r="A1189" t="s">
        <v>8</v>
      </c>
      <c r="B1189" t="s">
        <v>120</v>
      </c>
      <c r="C1189">
        <v>5</v>
      </c>
      <c r="D1189">
        <v>0.43219099999999999</v>
      </c>
      <c r="E1189" t="s">
        <v>21</v>
      </c>
      <c r="H1189" t="s">
        <v>23</v>
      </c>
      <c r="I1189" t="s">
        <v>25</v>
      </c>
      <c r="J1189" t="s">
        <v>3</v>
      </c>
      <c r="M1189" t="s">
        <v>0</v>
      </c>
    </row>
    <row r="1190" spans="1:13" x14ac:dyDescent="0.25">
      <c r="A1190" t="s">
        <v>8</v>
      </c>
      <c r="B1190" t="s">
        <v>220</v>
      </c>
      <c r="C1190">
        <v>6</v>
      </c>
      <c r="D1190">
        <v>0.62581799999999999</v>
      </c>
      <c r="E1190" t="s">
        <v>21</v>
      </c>
      <c r="H1190" t="s">
        <v>23</v>
      </c>
      <c r="I1190" t="s">
        <v>45</v>
      </c>
      <c r="J1190" t="s">
        <v>3</v>
      </c>
      <c r="M1190" t="s">
        <v>0</v>
      </c>
    </row>
    <row r="1191" spans="1:13" x14ac:dyDescent="0.25">
      <c r="A1191" t="s">
        <v>8</v>
      </c>
      <c r="B1191" t="s">
        <v>262</v>
      </c>
      <c r="C1191">
        <v>14</v>
      </c>
      <c r="D1191">
        <v>0.89211300000000004</v>
      </c>
      <c r="E1191" t="s">
        <v>23</v>
      </c>
      <c r="H1191" t="s">
        <v>23</v>
      </c>
      <c r="I1191" t="s">
        <v>26</v>
      </c>
      <c r="J1191" t="s">
        <v>3</v>
      </c>
      <c r="M1191" t="s">
        <v>0</v>
      </c>
    </row>
    <row r="1192" spans="1:13" x14ac:dyDescent="0.25">
      <c r="A1192" t="s">
        <v>8</v>
      </c>
      <c r="B1192" t="s">
        <v>334</v>
      </c>
      <c r="C1192">
        <v>4</v>
      </c>
      <c r="D1192">
        <v>1.082179</v>
      </c>
      <c r="E1192" t="s">
        <v>21</v>
      </c>
      <c r="H1192" t="s">
        <v>23</v>
      </c>
      <c r="I1192" t="s">
        <v>24</v>
      </c>
      <c r="J1192" t="s">
        <v>3</v>
      </c>
      <c r="M1192" t="s">
        <v>0</v>
      </c>
    </row>
    <row r="1193" spans="1:13" x14ac:dyDescent="0.25">
      <c r="A1193" t="s">
        <v>8</v>
      </c>
      <c r="B1193" t="s">
        <v>119</v>
      </c>
      <c r="C1193">
        <v>11</v>
      </c>
      <c r="D1193">
        <v>1.7764340000000001</v>
      </c>
      <c r="E1193" t="s">
        <v>23</v>
      </c>
      <c r="H1193" t="s">
        <v>23</v>
      </c>
      <c r="I1193" t="s">
        <v>28</v>
      </c>
      <c r="J1193" t="s">
        <v>3</v>
      </c>
      <c r="M1193" t="s">
        <v>0</v>
      </c>
    </row>
    <row r="1194" spans="1:13" x14ac:dyDescent="0.25">
      <c r="A1194" t="s">
        <v>8</v>
      </c>
      <c r="B1194" t="s">
        <v>187</v>
      </c>
      <c r="C1194">
        <v>19</v>
      </c>
      <c r="D1194">
        <v>0.84427399999999997</v>
      </c>
      <c r="E1194" t="s">
        <v>23</v>
      </c>
      <c r="F1194">
        <v>1978</v>
      </c>
      <c r="G1194">
        <v>45</v>
      </c>
      <c r="I1194" t="s">
        <v>37</v>
      </c>
      <c r="J1194" t="s">
        <v>3</v>
      </c>
      <c r="K1194" t="s">
        <v>39</v>
      </c>
      <c r="M1194" t="s">
        <v>0</v>
      </c>
    </row>
    <row r="1195" spans="1:13" x14ac:dyDescent="0.25">
      <c r="A1195" t="s">
        <v>8</v>
      </c>
      <c r="B1195" t="s">
        <v>192</v>
      </c>
      <c r="C1195">
        <v>9</v>
      </c>
      <c r="D1195">
        <v>0.81849099999999997</v>
      </c>
      <c r="E1195" t="s">
        <v>29</v>
      </c>
      <c r="H1195" t="s">
        <v>23</v>
      </c>
      <c r="I1195" t="s">
        <v>26</v>
      </c>
      <c r="J1195" t="s">
        <v>3</v>
      </c>
      <c r="M1195" t="s">
        <v>0</v>
      </c>
    </row>
    <row r="1196" spans="1:13" x14ac:dyDescent="0.25">
      <c r="A1196" t="s">
        <v>8</v>
      </c>
      <c r="B1196" t="s">
        <v>192</v>
      </c>
      <c r="C1196">
        <v>2</v>
      </c>
      <c r="D1196">
        <v>2.2305649999999999</v>
      </c>
      <c r="E1196" t="s">
        <v>29</v>
      </c>
      <c r="H1196" t="s">
        <v>29</v>
      </c>
      <c r="I1196" t="s">
        <v>22</v>
      </c>
      <c r="J1196" t="s">
        <v>3</v>
      </c>
      <c r="M1196" t="s">
        <v>0</v>
      </c>
    </row>
    <row r="1197" spans="1:13" x14ac:dyDescent="0.25">
      <c r="A1197" t="s">
        <v>8</v>
      </c>
      <c r="B1197" t="s">
        <v>360</v>
      </c>
      <c r="C1197">
        <v>2</v>
      </c>
      <c r="D1197">
        <v>1.3924449999999999</v>
      </c>
      <c r="E1197" t="s">
        <v>23</v>
      </c>
      <c r="H1197" t="s">
        <v>23</v>
      </c>
      <c r="I1197" t="s">
        <v>31</v>
      </c>
      <c r="J1197" t="s">
        <v>3</v>
      </c>
      <c r="M1197" t="s">
        <v>0</v>
      </c>
    </row>
    <row r="1198" spans="1:13" x14ac:dyDescent="0.25">
      <c r="A1198" t="s">
        <v>8</v>
      </c>
      <c r="B1198" t="s">
        <v>193</v>
      </c>
      <c r="C1198">
        <v>6</v>
      </c>
      <c r="D1198">
        <v>0.69726999999999995</v>
      </c>
      <c r="E1198" t="s">
        <v>23</v>
      </c>
      <c r="H1198" t="s">
        <v>23</v>
      </c>
      <c r="I1198" t="s">
        <v>24</v>
      </c>
      <c r="J1198" t="s">
        <v>3</v>
      </c>
      <c r="M1198" t="s">
        <v>0</v>
      </c>
    </row>
    <row r="1199" spans="1:13" x14ac:dyDescent="0.25">
      <c r="A1199" t="s">
        <v>8</v>
      </c>
      <c r="B1199" t="s">
        <v>100</v>
      </c>
      <c r="C1199">
        <v>13</v>
      </c>
      <c r="D1199">
        <v>0.67507700000000004</v>
      </c>
      <c r="E1199" t="s">
        <v>23</v>
      </c>
      <c r="H1199" t="s">
        <v>23</v>
      </c>
      <c r="I1199" t="s">
        <v>26</v>
      </c>
      <c r="J1199" t="s">
        <v>3</v>
      </c>
      <c r="K1199" t="s">
        <v>39</v>
      </c>
      <c r="M1199" t="s">
        <v>0</v>
      </c>
    </row>
    <row r="1200" spans="1:13" x14ac:dyDescent="0.25">
      <c r="A1200" t="s">
        <v>8</v>
      </c>
      <c r="B1200" t="s">
        <v>100</v>
      </c>
      <c r="C1200">
        <v>2</v>
      </c>
      <c r="D1200">
        <v>2.290975</v>
      </c>
      <c r="E1200" t="s">
        <v>23</v>
      </c>
      <c r="H1200" t="s">
        <v>23</v>
      </c>
      <c r="I1200" t="s">
        <v>26</v>
      </c>
      <c r="J1200" t="s">
        <v>3</v>
      </c>
      <c r="K1200" t="s">
        <v>39</v>
      </c>
      <c r="M1200" t="s">
        <v>0</v>
      </c>
    </row>
    <row r="1201" spans="1:13" x14ac:dyDescent="0.25">
      <c r="A1201" t="s">
        <v>8</v>
      </c>
      <c r="B1201" t="s">
        <v>68</v>
      </c>
      <c r="C1201">
        <v>8</v>
      </c>
      <c r="D1201">
        <v>0.58018999999999998</v>
      </c>
      <c r="E1201" t="s">
        <v>21</v>
      </c>
      <c r="H1201" t="s">
        <v>21</v>
      </c>
      <c r="I1201" t="s">
        <v>24</v>
      </c>
      <c r="J1201" t="s">
        <v>3</v>
      </c>
      <c r="K1201" t="s">
        <v>39</v>
      </c>
      <c r="M1201" t="s">
        <v>0</v>
      </c>
    </row>
    <row r="1202" spans="1:13" x14ac:dyDescent="0.25">
      <c r="A1202" t="s">
        <v>8</v>
      </c>
      <c r="B1202" t="s">
        <v>121</v>
      </c>
      <c r="C1202">
        <v>14</v>
      </c>
      <c r="D1202">
        <v>1.795677</v>
      </c>
      <c r="E1202" t="s">
        <v>29</v>
      </c>
      <c r="H1202" t="s">
        <v>29</v>
      </c>
      <c r="I1202" t="s">
        <v>24</v>
      </c>
      <c r="J1202" t="s">
        <v>3</v>
      </c>
      <c r="M1202" t="s">
        <v>0</v>
      </c>
    </row>
    <row r="1203" spans="1:13" x14ac:dyDescent="0.25">
      <c r="A1203" t="s">
        <v>8</v>
      </c>
      <c r="B1203" t="s">
        <v>121</v>
      </c>
      <c r="C1203">
        <v>13</v>
      </c>
      <c r="D1203">
        <v>0.38948500000000003</v>
      </c>
      <c r="E1203" t="s">
        <v>21</v>
      </c>
      <c r="H1203" t="s">
        <v>23</v>
      </c>
      <c r="I1203" t="s">
        <v>26</v>
      </c>
      <c r="J1203" t="s">
        <v>3</v>
      </c>
      <c r="M1203" t="s">
        <v>0</v>
      </c>
    </row>
    <row r="1204" spans="1:13" x14ac:dyDescent="0.25">
      <c r="A1204" t="s">
        <v>8</v>
      </c>
      <c r="B1204" t="s">
        <v>125</v>
      </c>
      <c r="C1204">
        <v>7</v>
      </c>
      <c r="D1204">
        <v>2.2944840000000002</v>
      </c>
      <c r="E1204" t="s">
        <v>21</v>
      </c>
      <c r="H1204" t="s">
        <v>23</v>
      </c>
      <c r="I1204" t="s">
        <v>26</v>
      </c>
      <c r="J1204" t="s">
        <v>3</v>
      </c>
      <c r="M1204" t="s">
        <v>0</v>
      </c>
    </row>
    <row r="1205" spans="1:13" x14ac:dyDescent="0.25">
      <c r="A1205" t="s">
        <v>8</v>
      </c>
      <c r="B1205" t="s">
        <v>125</v>
      </c>
      <c r="C1205">
        <v>3</v>
      </c>
      <c r="D1205">
        <v>2.213911</v>
      </c>
      <c r="E1205" t="s">
        <v>23</v>
      </c>
      <c r="I1205" t="s">
        <v>26</v>
      </c>
      <c r="J1205" t="s">
        <v>3</v>
      </c>
      <c r="K1205" t="s">
        <v>371</v>
      </c>
      <c r="M1205" t="s">
        <v>0</v>
      </c>
    </row>
    <row r="1206" spans="1:13" x14ac:dyDescent="0.25">
      <c r="A1206" t="s">
        <v>8</v>
      </c>
      <c r="B1206" t="s">
        <v>115</v>
      </c>
      <c r="C1206">
        <v>17</v>
      </c>
      <c r="D1206">
        <v>0.987155</v>
      </c>
      <c r="E1206" t="s">
        <v>23</v>
      </c>
      <c r="H1206" t="s">
        <v>23</v>
      </c>
      <c r="I1206" t="s">
        <v>26</v>
      </c>
      <c r="J1206" t="s">
        <v>3</v>
      </c>
      <c r="M1206" t="s">
        <v>0</v>
      </c>
    </row>
    <row r="1207" spans="1:13" x14ac:dyDescent="0.25">
      <c r="A1207" t="s">
        <v>8</v>
      </c>
      <c r="B1207" t="s">
        <v>115</v>
      </c>
      <c r="C1207">
        <v>15</v>
      </c>
      <c r="D1207">
        <v>2.207122</v>
      </c>
      <c r="E1207" t="s">
        <v>23</v>
      </c>
      <c r="H1207" t="s">
        <v>23</v>
      </c>
      <c r="I1207" t="s">
        <v>26</v>
      </c>
      <c r="J1207" t="s">
        <v>3</v>
      </c>
      <c r="M1207" t="s">
        <v>0</v>
      </c>
    </row>
    <row r="1208" spans="1:13" x14ac:dyDescent="0.25">
      <c r="A1208" t="s">
        <v>8</v>
      </c>
      <c r="B1208" t="s">
        <v>115</v>
      </c>
      <c r="C1208">
        <v>10</v>
      </c>
      <c r="D1208">
        <v>3.5767820000000001</v>
      </c>
      <c r="E1208" t="s">
        <v>23</v>
      </c>
      <c r="H1208" t="s">
        <v>23</v>
      </c>
      <c r="I1208" t="s">
        <v>28</v>
      </c>
      <c r="J1208" t="s">
        <v>3</v>
      </c>
      <c r="M1208" t="s">
        <v>0</v>
      </c>
    </row>
    <row r="1209" spans="1:13" x14ac:dyDescent="0.25">
      <c r="A1209" t="s">
        <v>8</v>
      </c>
      <c r="B1209" t="s">
        <v>115</v>
      </c>
      <c r="C1209">
        <v>7</v>
      </c>
      <c r="D1209">
        <v>1.2310639999999999</v>
      </c>
      <c r="E1209" t="s">
        <v>23</v>
      </c>
      <c r="H1209" t="s">
        <v>23</v>
      </c>
      <c r="I1209" t="s">
        <v>26</v>
      </c>
      <c r="J1209" t="s">
        <v>3</v>
      </c>
      <c r="M1209" t="s">
        <v>0</v>
      </c>
    </row>
    <row r="1210" spans="1:13" x14ac:dyDescent="0.25">
      <c r="A1210" t="s">
        <v>8</v>
      </c>
      <c r="B1210" t="s">
        <v>104</v>
      </c>
      <c r="C1210">
        <v>19</v>
      </c>
      <c r="D1210">
        <v>1.533196</v>
      </c>
      <c r="E1210" t="s">
        <v>29</v>
      </c>
      <c r="I1210" t="s">
        <v>26</v>
      </c>
      <c r="J1210" t="s">
        <v>3</v>
      </c>
      <c r="K1210" t="s">
        <v>371</v>
      </c>
      <c r="M1210" t="s">
        <v>0</v>
      </c>
    </row>
    <row r="1211" spans="1:13" x14ac:dyDescent="0.25">
      <c r="A1211" t="s">
        <v>8</v>
      </c>
      <c r="B1211" t="s">
        <v>104</v>
      </c>
      <c r="C1211">
        <v>11</v>
      </c>
      <c r="D1211">
        <v>0.45032</v>
      </c>
      <c r="E1211" t="s">
        <v>23</v>
      </c>
      <c r="H1211" t="s">
        <v>29</v>
      </c>
      <c r="I1211" t="s">
        <v>24</v>
      </c>
      <c r="J1211" t="s">
        <v>3</v>
      </c>
      <c r="L1211" t="s">
        <v>49</v>
      </c>
      <c r="M1211" t="s">
        <v>0</v>
      </c>
    </row>
    <row r="1212" spans="1:13" x14ac:dyDescent="0.25">
      <c r="A1212" t="s">
        <v>8</v>
      </c>
      <c r="B1212" t="s">
        <v>324</v>
      </c>
      <c r="C1212">
        <v>4</v>
      </c>
      <c r="D1212">
        <v>0.24030199999999999</v>
      </c>
      <c r="E1212" t="s">
        <v>23</v>
      </c>
      <c r="H1212" t="s">
        <v>23</v>
      </c>
      <c r="I1212" t="s">
        <v>24</v>
      </c>
      <c r="J1212" t="s">
        <v>3</v>
      </c>
      <c r="M1212" t="s">
        <v>0</v>
      </c>
    </row>
    <row r="1213" spans="1:13" x14ac:dyDescent="0.25">
      <c r="A1213" t="s">
        <v>8</v>
      </c>
      <c r="B1213" t="s">
        <v>231</v>
      </c>
      <c r="C1213">
        <v>22</v>
      </c>
      <c r="D1213">
        <v>0.38545499999999999</v>
      </c>
      <c r="E1213" t="s">
        <v>23</v>
      </c>
      <c r="H1213" t="s">
        <v>23</v>
      </c>
      <c r="I1213" t="s">
        <v>24</v>
      </c>
      <c r="J1213" t="s">
        <v>3</v>
      </c>
      <c r="M1213" t="s">
        <v>0</v>
      </c>
    </row>
    <row r="1214" spans="1:13" x14ac:dyDescent="0.25">
      <c r="A1214" t="s">
        <v>8</v>
      </c>
      <c r="B1214" t="s">
        <v>231</v>
      </c>
      <c r="C1214">
        <v>16</v>
      </c>
      <c r="D1214">
        <v>0.38064900000000002</v>
      </c>
      <c r="E1214" t="s">
        <v>21</v>
      </c>
      <c r="H1214" t="s">
        <v>29</v>
      </c>
      <c r="I1214" t="s">
        <v>28</v>
      </c>
      <c r="J1214" t="s">
        <v>3</v>
      </c>
      <c r="M1214" t="s">
        <v>0</v>
      </c>
    </row>
    <row r="1215" spans="1:13" x14ac:dyDescent="0.25">
      <c r="A1215" t="s">
        <v>8</v>
      </c>
      <c r="B1215" t="s">
        <v>231</v>
      </c>
      <c r="C1215">
        <v>14</v>
      </c>
      <c r="D1215">
        <v>0.57589999999999997</v>
      </c>
      <c r="E1215" t="s">
        <v>23</v>
      </c>
      <c r="H1215" t="s">
        <v>21</v>
      </c>
      <c r="I1215" t="s">
        <v>22</v>
      </c>
      <c r="J1215" t="s">
        <v>3</v>
      </c>
      <c r="M1215" t="s">
        <v>0</v>
      </c>
    </row>
    <row r="1216" spans="1:13" x14ac:dyDescent="0.25">
      <c r="A1216" t="s">
        <v>8</v>
      </c>
      <c r="B1216" t="s">
        <v>111</v>
      </c>
      <c r="C1216">
        <v>18</v>
      </c>
      <c r="D1216">
        <v>0.71492599999999995</v>
      </c>
      <c r="E1216" t="s">
        <v>23</v>
      </c>
      <c r="H1216" t="s">
        <v>23</v>
      </c>
      <c r="I1216" t="s">
        <v>26</v>
      </c>
      <c r="J1216" t="s">
        <v>3</v>
      </c>
      <c r="M1216" t="s">
        <v>0</v>
      </c>
    </row>
    <row r="1217" spans="1:13" x14ac:dyDescent="0.25">
      <c r="A1217" t="s">
        <v>8</v>
      </c>
      <c r="B1217" t="s">
        <v>267</v>
      </c>
      <c r="C1217">
        <v>6</v>
      </c>
      <c r="D1217">
        <v>2.8518910000000002</v>
      </c>
      <c r="E1217" t="s">
        <v>23</v>
      </c>
      <c r="H1217" t="s">
        <v>21</v>
      </c>
      <c r="I1217" t="s">
        <v>26</v>
      </c>
      <c r="J1217" t="s">
        <v>3</v>
      </c>
      <c r="M1217" t="s">
        <v>0</v>
      </c>
    </row>
    <row r="1218" spans="1:13" x14ac:dyDescent="0.25">
      <c r="A1218" t="s">
        <v>8</v>
      </c>
      <c r="B1218" t="s">
        <v>80</v>
      </c>
      <c r="C1218">
        <v>29</v>
      </c>
      <c r="D1218">
        <v>1.48383</v>
      </c>
      <c r="E1218" t="s">
        <v>23</v>
      </c>
      <c r="H1218" t="s">
        <v>21</v>
      </c>
      <c r="I1218" t="s">
        <v>45</v>
      </c>
      <c r="J1218" t="s">
        <v>3</v>
      </c>
      <c r="M1218" t="s">
        <v>0</v>
      </c>
    </row>
    <row r="1219" spans="1:13" x14ac:dyDescent="0.25">
      <c r="A1219" t="s">
        <v>8</v>
      </c>
      <c r="B1219" t="s">
        <v>80</v>
      </c>
      <c r="C1219">
        <v>20</v>
      </c>
      <c r="D1219">
        <v>1.2090620000000001</v>
      </c>
      <c r="E1219" t="s">
        <v>23</v>
      </c>
      <c r="H1219" t="s">
        <v>23</v>
      </c>
      <c r="I1219" t="s">
        <v>24</v>
      </c>
      <c r="J1219" t="s">
        <v>3</v>
      </c>
      <c r="M1219" t="s">
        <v>0</v>
      </c>
    </row>
    <row r="1220" spans="1:13" x14ac:dyDescent="0.25">
      <c r="A1220" t="s">
        <v>8</v>
      </c>
      <c r="B1220" t="s">
        <v>80</v>
      </c>
      <c r="C1220">
        <v>13</v>
      </c>
      <c r="D1220">
        <v>1.2696320000000001</v>
      </c>
      <c r="E1220" t="s">
        <v>23</v>
      </c>
      <c r="H1220" t="s">
        <v>23</v>
      </c>
      <c r="I1220" t="s">
        <v>26</v>
      </c>
      <c r="J1220" t="s">
        <v>3</v>
      </c>
      <c r="M1220" t="s">
        <v>0</v>
      </c>
    </row>
    <row r="1221" spans="1:13" x14ac:dyDescent="0.25">
      <c r="A1221" t="s">
        <v>8</v>
      </c>
      <c r="B1221" t="s">
        <v>80</v>
      </c>
      <c r="C1221">
        <v>10</v>
      </c>
      <c r="D1221">
        <v>0.47462900000000002</v>
      </c>
      <c r="E1221" t="s">
        <v>23</v>
      </c>
      <c r="H1221" t="s">
        <v>23</v>
      </c>
      <c r="I1221" t="s">
        <v>24</v>
      </c>
      <c r="J1221" t="s">
        <v>3</v>
      </c>
      <c r="L1221" t="s">
        <v>372</v>
      </c>
      <c r="M1221" t="s">
        <v>0</v>
      </c>
    </row>
    <row r="1222" spans="1:13" x14ac:dyDescent="0.25">
      <c r="A1222" t="s">
        <v>8</v>
      </c>
      <c r="B1222" t="s">
        <v>202</v>
      </c>
      <c r="C1222">
        <v>22</v>
      </c>
      <c r="D1222">
        <v>1.2818929999999999</v>
      </c>
      <c r="E1222" t="s">
        <v>21</v>
      </c>
      <c r="H1222" t="s">
        <v>23</v>
      </c>
      <c r="I1222" t="s">
        <v>28</v>
      </c>
      <c r="J1222" t="s">
        <v>3</v>
      </c>
      <c r="L1222" t="s">
        <v>373</v>
      </c>
      <c r="M1222" t="s">
        <v>0</v>
      </c>
    </row>
    <row r="1223" spans="1:13" x14ac:dyDescent="0.25">
      <c r="A1223" t="s">
        <v>8</v>
      </c>
      <c r="B1223" t="s">
        <v>202</v>
      </c>
      <c r="C1223">
        <v>7</v>
      </c>
      <c r="D1223">
        <v>0.46226400000000001</v>
      </c>
      <c r="E1223" t="s">
        <v>29</v>
      </c>
      <c r="H1223" t="s">
        <v>23</v>
      </c>
      <c r="I1223" t="s">
        <v>28</v>
      </c>
      <c r="J1223" t="s">
        <v>3</v>
      </c>
      <c r="M1223" t="s">
        <v>0</v>
      </c>
    </row>
    <row r="1224" spans="1:13" x14ac:dyDescent="0.25">
      <c r="A1224" t="s">
        <v>8</v>
      </c>
      <c r="B1224" t="s">
        <v>202</v>
      </c>
      <c r="C1224">
        <v>4</v>
      </c>
      <c r="D1224">
        <v>0.94156600000000001</v>
      </c>
      <c r="E1224" t="s">
        <v>23</v>
      </c>
      <c r="H1224" t="s">
        <v>23</v>
      </c>
      <c r="I1224" t="s">
        <v>28</v>
      </c>
      <c r="J1224" t="s">
        <v>3</v>
      </c>
      <c r="M1224" t="s">
        <v>0</v>
      </c>
    </row>
    <row r="1225" spans="1:13" x14ac:dyDescent="0.25">
      <c r="A1225" t="s">
        <v>8</v>
      </c>
      <c r="B1225" t="s">
        <v>202</v>
      </c>
      <c r="C1225">
        <v>1</v>
      </c>
      <c r="D1225">
        <v>0.95044200000000001</v>
      </c>
      <c r="E1225" t="s">
        <v>21</v>
      </c>
      <c r="H1225" t="s">
        <v>21</v>
      </c>
      <c r="I1225" t="s">
        <v>28</v>
      </c>
      <c r="J1225" t="s">
        <v>3</v>
      </c>
      <c r="M1225" t="s">
        <v>0</v>
      </c>
    </row>
    <row r="1226" spans="1:13" x14ac:dyDescent="0.25">
      <c r="A1226" t="s">
        <v>8</v>
      </c>
      <c r="B1226" t="s">
        <v>74</v>
      </c>
      <c r="C1226">
        <v>10</v>
      </c>
      <c r="D1226">
        <v>0.55469199999999996</v>
      </c>
      <c r="E1226" t="s">
        <v>23</v>
      </c>
      <c r="H1226" t="s">
        <v>29</v>
      </c>
      <c r="I1226" t="s">
        <v>30</v>
      </c>
      <c r="J1226" t="s">
        <v>3</v>
      </c>
      <c r="M1226" t="s">
        <v>0</v>
      </c>
    </row>
    <row r="1227" spans="1:13" x14ac:dyDescent="0.25">
      <c r="A1227" t="s">
        <v>8</v>
      </c>
      <c r="B1227" t="s">
        <v>89</v>
      </c>
      <c r="C1227">
        <v>1</v>
      </c>
      <c r="D1227">
        <v>1.4167650000000001</v>
      </c>
      <c r="E1227" t="s">
        <v>23</v>
      </c>
      <c r="H1227" t="s">
        <v>23</v>
      </c>
      <c r="I1227" t="s">
        <v>31</v>
      </c>
      <c r="J1227" t="s">
        <v>3</v>
      </c>
      <c r="M1227" t="s">
        <v>0</v>
      </c>
    </row>
    <row r="1228" spans="1:13" x14ac:dyDescent="0.25">
      <c r="A1228" t="s">
        <v>8</v>
      </c>
      <c r="B1228" t="s">
        <v>276</v>
      </c>
      <c r="C1228">
        <v>1</v>
      </c>
      <c r="D1228">
        <v>1.467937</v>
      </c>
      <c r="E1228" t="s">
        <v>23</v>
      </c>
      <c r="H1228" t="s">
        <v>29</v>
      </c>
      <c r="I1228" t="s">
        <v>30</v>
      </c>
      <c r="J1228" t="s">
        <v>3</v>
      </c>
      <c r="M1228" t="s">
        <v>0</v>
      </c>
    </row>
    <row r="1229" spans="1:13" x14ac:dyDescent="0.25">
      <c r="A1229" t="s">
        <v>8</v>
      </c>
      <c r="B1229" t="s">
        <v>269</v>
      </c>
      <c r="C1229">
        <v>11</v>
      </c>
      <c r="D1229">
        <v>1.733436</v>
      </c>
      <c r="E1229" t="s">
        <v>23</v>
      </c>
      <c r="H1229" t="s">
        <v>23</v>
      </c>
      <c r="I1229" t="s">
        <v>24</v>
      </c>
      <c r="J1229" t="s">
        <v>3</v>
      </c>
      <c r="L1229" t="s">
        <v>374</v>
      </c>
      <c r="M1229" t="s">
        <v>0</v>
      </c>
    </row>
    <row r="1230" spans="1:13" x14ac:dyDescent="0.25">
      <c r="A1230" t="s">
        <v>8</v>
      </c>
      <c r="B1230" t="s">
        <v>335</v>
      </c>
      <c r="C1230">
        <v>5</v>
      </c>
      <c r="D1230">
        <v>1.5115890000000001</v>
      </c>
      <c r="E1230" t="s">
        <v>23</v>
      </c>
      <c r="H1230" t="s">
        <v>29</v>
      </c>
      <c r="I1230" t="s">
        <v>30</v>
      </c>
      <c r="J1230" t="s">
        <v>3</v>
      </c>
      <c r="M1230" t="s">
        <v>0</v>
      </c>
    </row>
    <row r="1231" spans="1:13" x14ac:dyDescent="0.25">
      <c r="A1231" t="s">
        <v>8</v>
      </c>
      <c r="B1231" t="s">
        <v>358</v>
      </c>
      <c r="C1231">
        <v>1</v>
      </c>
      <c r="D1231">
        <v>1.0566420000000001</v>
      </c>
      <c r="E1231" t="s">
        <v>23</v>
      </c>
      <c r="H1231" t="s">
        <v>23</v>
      </c>
      <c r="I1231" t="s">
        <v>26</v>
      </c>
      <c r="J1231" t="s">
        <v>3</v>
      </c>
      <c r="M1231" t="s">
        <v>0</v>
      </c>
    </row>
    <row r="1232" spans="1:13" x14ac:dyDescent="0.25">
      <c r="A1232" t="s">
        <v>8</v>
      </c>
      <c r="B1232" t="s">
        <v>215</v>
      </c>
      <c r="C1232">
        <v>3</v>
      </c>
      <c r="D1232">
        <v>0.63002899999999995</v>
      </c>
      <c r="E1232" t="s">
        <v>21</v>
      </c>
      <c r="H1232" t="s">
        <v>23</v>
      </c>
      <c r="I1232" t="s">
        <v>28</v>
      </c>
      <c r="J1232" t="s">
        <v>3</v>
      </c>
      <c r="M1232" t="s">
        <v>0</v>
      </c>
    </row>
    <row r="1233" spans="1:13" x14ac:dyDescent="0.25">
      <c r="A1233" t="s">
        <v>8</v>
      </c>
      <c r="B1233" t="s">
        <v>71</v>
      </c>
      <c r="C1233">
        <v>11</v>
      </c>
      <c r="D1233">
        <v>1.3849199999999999</v>
      </c>
      <c r="E1233" t="s">
        <v>29</v>
      </c>
      <c r="H1233" t="s">
        <v>29</v>
      </c>
      <c r="I1233" t="s">
        <v>38</v>
      </c>
      <c r="J1233" t="s">
        <v>3</v>
      </c>
      <c r="M1233" t="s">
        <v>0</v>
      </c>
    </row>
    <row r="1234" spans="1:13" x14ac:dyDescent="0.25">
      <c r="A1234" t="s">
        <v>8</v>
      </c>
      <c r="B1234" t="s">
        <v>71</v>
      </c>
      <c r="C1234">
        <v>8</v>
      </c>
      <c r="D1234">
        <v>0.61943000000000004</v>
      </c>
      <c r="E1234" t="s">
        <v>29</v>
      </c>
      <c r="H1234" t="s">
        <v>23</v>
      </c>
      <c r="I1234" t="s">
        <v>26</v>
      </c>
      <c r="J1234" t="s">
        <v>3</v>
      </c>
      <c r="M1234" t="s">
        <v>0</v>
      </c>
    </row>
    <row r="1235" spans="1:13" x14ac:dyDescent="0.25">
      <c r="A1235" t="s">
        <v>8</v>
      </c>
      <c r="B1235" t="s">
        <v>327</v>
      </c>
      <c r="C1235">
        <v>12</v>
      </c>
      <c r="D1235">
        <v>0.73142200000000002</v>
      </c>
      <c r="E1235" t="s">
        <v>29</v>
      </c>
      <c r="H1235" t="s">
        <v>29</v>
      </c>
      <c r="I1235" t="s">
        <v>38</v>
      </c>
      <c r="J1235" t="s">
        <v>3</v>
      </c>
      <c r="M1235" t="s">
        <v>0</v>
      </c>
    </row>
    <row r="1236" spans="1:13" x14ac:dyDescent="0.25">
      <c r="A1236" t="s">
        <v>8</v>
      </c>
      <c r="B1236" t="s">
        <v>327</v>
      </c>
      <c r="C1236">
        <v>6</v>
      </c>
      <c r="D1236">
        <v>1.0394650000000001</v>
      </c>
      <c r="E1236" t="s">
        <v>21</v>
      </c>
      <c r="H1236" t="s">
        <v>29</v>
      </c>
      <c r="I1236" t="s">
        <v>30</v>
      </c>
      <c r="J1236" t="s">
        <v>3</v>
      </c>
      <c r="M1236" t="s">
        <v>0</v>
      </c>
    </row>
    <row r="1237" spans="1:13" x14ac:dyDescent="0.25">
      <c r="A1237" t="s">
        <v>8</v>
      </c>
      <c r="B1237" t="s">
        <v>327</v>
      </c>
      <c r="C1237">
        <v>5</v>
      </c>
      <c r="D1237">
        <v>0.47820000000000001</v>
      </c>
      <c r="E1237" t="s">
        <v>29</v>
      </c>
      <c r="H1237" t="s">
        <v>29</v>
      </c>
      <c r="I1237" t="s">
        <v>30</v>
      </c>
      <c r="J1237" t="s">
        <v>3</v>
      </c>
      <c r="M1237" t="s">
        <v>0</v>
      </c>
    </row>
    <row r="1238" spans="1:13" x14ac:dyDescent="0.25">
      <c r="A1238" t="s">
        <v>8</v>
      </c>
      <c r="B1238" t="s">
        <v>327</v>
      </c>
      <c r="C1238">
        <v>2</v>
      </c>
      <c r="D1238">
        <v>0.64870300000000003</v>
      </c>
      <c r="E1238" t="s">
        <v>29</v>
      </c>
      <c r="H1238" t="s">
        <v>29</v>
      </c>
      <c r="I1238" t="s">
        <v>26</v>
      </c>
      <c r="J1238" t="s">
        <v>3</v>
      </c>
      <c r="M1238" t="s">
        <v>0</v>
      </c>
    </row>
    <row r="1239" spans="1:13" x14ac:dyDescent="0.25">
      <c r="A1239" t="s">
        <v>8</v>
      </c>
      <c r="B1239" t="s">
        <v>91</v>
      </c>
      <c r="C1239">
        <v>7</v>
      </c>
      <c r="D1239">
        <v>2.0125299999999999</v>
      </c>
      <c r="E1239" t="s">
        <v>29</v>
      </c>
      <c r="H1239" t="s">
        <v>23</v>
      </c>
      <c r="I1239" t="s">
        <v>36</v>
      </c>
      <c r="J1239" t="s">
        <v>3</v>
      </c>
      <c r="L1239" t="s">
        <v>198</v>
      </c>
      <c r="M1239" t="s">
        <v>0</v>
      </c>
    </row>
    <row r="1240" spans="1:13" x14ac:dyDescent="0.25">
      <c r="A1240" t="s">
        <v>8</v>
      </c>
      <c r="B1240" t="s">
        <v>91</v>
      </c>
      <c r="C1240">
        <v>2</v>
      </c>
      <c r="D1240">
        <v>0.83905700000000005</v>
      </c>
      <c r="E1240" t="s">
        <v>29</v>
      </c>
      <c r="H1240" t="s">
        <v>29</v>
      </c>
      <c r="I1240" t="s">
        <v>38</v>
      </c>
      <c r="J1240" t="s">
        <v>3</v>
      </c>
      <c r="M1240" t="s">
        <v>0</v>
      </c>
    </row>
    <row r="1241" spans="1:13" x14ac:dyDescent="0.25">
      <c r="A1241" t="s">
        <v>8</v>
      </c>
      <c r="B1241" t="s">
        <v>274</v>
      </c>
      <c r="C1241">
        <v>3</v>
      </c>
      <c r="D1241">
        <v>3.0891350000000002</v>
      </c>
      <c r="E1241" t="s">
        <v>29</v>
      </c>
      <c r="H1241" t="s">
        <v>29</v>
      </c>
      <c r="I1241" t="s">
        <v>38</v>
      </c>
      <c r="J1241" t="s">
        <v>3</v>
      </c>
      <c r="M1241" t="s">
        <v>0</v>
      </c>
    </row>
    <row r="1242" spans="1:13" x14ac:dyDescent="0.25">
      <c r="A1242" t="s">
        <v>8</v>
      </c>
      <c r="B1242" t="s">
        <v>327</v>
      </c>
      <c r="C1242">
        <v>23</v>
      </c>
      <c r="D1242">
        <v>0.893347</v>
      </c>
      <c r="E1242" t="s">
        <v>29</v>
      </c>
      <c r="H1242" t="s">
        <v>29</v>
      </c>
      <c r="I1242" t="s">
        <v>38</v>
      </c>
      <c r="J1242" t="s">
        <v>3</v>
      </c>
      <c r="M1242" t="s">
        <v>0</v>
      </c>
    </row>
    <row r="1243" spans="1:13" x14ac:dyDescent="0.25">
      <c r="A1243" t="s">
        <v>8</v>
      </c>
      <c r="B1243" t="s">
        <v>53</v>
      </c>
      <c r="C1243">
        <v>12</v>
      </c>
      <c r="D1243">
        <v>1.3189759999999999</v>
      </c>
      <c r="E1243" t="s">
        <v>29</v>
      </c>
      <c r="H1243" t="s">
        <v>23</v>
      </c>
      <c r="I1243" t="s">
        <v>37</v>
      </c>
      <c r="J1243" t="s">
        <v>3</v>
      </c>
      <c r="M1243" t="s">
        <v>0</v>
      </c>
    </row>
    <row r="1244" spans="1:13" x14ac:dyDescent="0.25">
      <c r="A1244" t="s">
        <v>8</v>
      </c>
      <c r="B1244" t="s">
        <v>119</v>
      </c>
      <c r="C1244">
        <v>23</v>
      </c>
      <c r="D1244">
        <v>0.48785600000000001</v>
      </c>
      <c r="E1244" t="s">
        <v>23</v>
      </c>
      <c r="H1244" t="s">
        <v>23</v>
      </c>
      <c r="I1244" t="s">
        <v>28</v>
      </c>
      <c r="J1244" t="s">
        <v>3</v>
      </c>
      <c r="M1244" t="s">
        <v>0</v>
      </c>
    </row>
    <row r="1245" spans="1:13" x14ac:dyDescent="0.25">
      <c r="A1245" t="s">
        <v>8</v>
      </c>
      <c r="B1245" t="s">
        <v>116</v>
      </c>
      <c r="C1245">
        <v>12</v>
      </c>
      <c r="D1245">
        <v>0.324548</v>
      </c>
      <c r="E1245" t="s">
        <v>29</v>
      </c>
      <c r="H1245" t="s">
        <v>29</v>
      </c>
      <c r="I1245" t="s">
        <v>24</v>
      </c>
      <c r="J1245" t="s">
        <v>3</v>
      </c>
      <c r="M1245" t="s">
        <v>0</v>
      </c>
    </row>
    <row r="1246" spans="1:13" x14ac:dyDescent="0.25">
      <c r="A1246" t="s">
        <v>8</v>
      </c>
      <c r="B1246" t="s">
        <v>105</v>
      </c>
      <c r="C1246">
        <v>25</v>
      </c>
      <c r="D1246">
        <v>0.76129599999999997</v>
      </c>
      <c r="E1246" t="s">
        <v>21</v>
      </c>
      <c r="F1246">
        <v>2004</v>
      </c>
      <c r="G1246">
        <v>19</v>
      </c>
      <c r="I1246" t="s">
        <v>27</v>
      </c>
      <c r="J1246" t="s">
        <v>3</v>
      </c>
      <c r="K1246" t="s">
        <v>59</v>
      </c>
      <c r="M1246" t="s">
        <v>0</v>
      </c>
    </row>
    <row r="1247" spans="1:13" x14ac:dyDescent="0.25">
      <c r="A1247" t="s">
        <v>8</v>
      </c>
      <c r="B1247" t="s">
        <v>336</v>
      </c>
      <c r="C1247">
        <v>13</v>
      </c>
      <c r="D1247">
        <v>0.79991199999999996</v>
      </c>
      <c r="E1247" t="s">
        <v>21</v>
      </c>
      <c r="H1247" t="s">
        <v>29</v>
      </c>
      <c r="I1247" t="s">
        <v>30</v>
      </c>
      <c r="J1247" t="s">
        <v>3</v>
      </c>
      <c r="M1247" t="s">
        <v>0</v>
      </c>
    </row>
    <row r="1248" spans="1:13" x14ac:dyDescent="0.25">
      <c r="A1248" t="s">
        <v>8</v>
      </c>
      <c r="B1248" t="s">
        <v>336</v>
      </c>
      <c r="C1248">
        <v>7</v>
      </c>
      <c r="D1248">
        <v>0.46890599999999999</v>
      </c>
      <c r="E1248" t="s">
        <v>21</v>
      </c>
      <c r="H1248" t="s">
        <v>29</v>
      </c>
      <c r="I1248" t="s">
        <v>38</v>
      </c>
      <c r="J1248" t="s">
        <v>3</v>
      </c>
      <c r="M1248" t="s">
        <v>0</v>
      </c>
    </row>
    <row r="1249" spans="1:13" x14ac:dyDescent="0.25">
      <c r="A1249" t="s">
        <v>8</v>
      </c>
      <c r="B1249" t="s">
        <v>336</v>
      </c>
      <c r="C1249">
        <v>1</v>
      </c>
      <c r="D1249">
        <v>0.59550999999999998</v>
      </c>
      <c r="E1249" t="s">
        <v>23</v>
      </c>
      <c r="H1249" t="s">
        <v>23</v>
      </c>
      <c r="I1249" t="s">
        <v>24</v>
      </c>
      <c r="J1249" t="s">
        <v>3</v>
      </c>
      <c r="M1249" t="s">
        <v>0</v>
      </c>
    </row>
    <row r="1250" spans="1:13" x14ac:dyDescent="0.25">
      <c r="A1250" t="s">
        <v>8</v>
      </c>
      <c r="B1250" t="s">
        <v>92</v>
      </c>
      <c r="C1250">
        <v>11</v>
      </c>
      <c r="D1250">
        <v>1.2688410000000001</v>
      </c>
      <c r="E1250" t="s">
        <v>21</v>
      </c>
      <c r="H1250" t="s">
        <v>21</v>
      </c>
      <c r="I1250" t="s">
        <v>28</v>
      </c>
      <c r="J1250" t="s">
        <v>3</v>
      </c>
      <c r="M1250" t="s">
        <v>0</v>
      </c>
    </row>
    <row r="1251" spans="1:13" x14ac:dyDescent="0.25">
      <c r="A1251" t="s">
        <v>8</v>
      </c>
      <c r="B1251" t="s">
        <v>132</v>
      </c>
      <c r="C1251">
        <v>9</v>
      </c>
      <c r="D1251">
        <v>0.98722399999999999</v>
      </c>
      <c r="E1251" t="s">
        <v>23</v>
      </c>
      <c r="H1251" t="s">
        <v>23</v>
      </c>
      <c r="I1251" t="s">
        <v>31</v>
      </c>
      <c r="J1251" t="s">
        <v>3</v>
      </c>
      <c r="L1251" t="s">
        <v>99</v>
      </c>
      <c r="M1251" t="s">
        <v>0</v>
      </c>
    </row>
    <row r="1252" spans="1:13" x14ac:dyDescent="0.25">
      <c r="A1252" t="s">
        <v>8</v>
      </c>
      <c r="B1252" t="s">
        <v>133</v>
      </c>
      <c r="C1252">
        <v>6</v>
      </c>
      <c r="D1252">
        <v>2.601073</v>
      </c>
      <c r="E1252" t="s">
        <v>21</v>
      </c>
      <c r="H1252" t="s">
        <v>21</v>
      </c>
      <c r="I1252" t="s">
        <v>31</v>
      </c>
      <c r="J1252" t="s">
        <v>3</v>
      </c>
      <c r="M1252" t="s">
        <v>0</v>
      </c>
    </row>
    <row r="1253" spans="1:13" x14ac:dyDescent="0.25">
      <c r="A1253" t="s">
        <v>8</v>
      </c>
      <c r="B1253" t="s">
        <v>67</v>
      </c>
      <c r="C1253">
        <v>21</v>
      </c>
      <c r="D1253">
        <v>0.54045900000000002</v>
      </c>
      <c r="E1253" t="s">
        <v>21</v>
      </c>
      <c r="H1253" t="s">
        <v>41</v>
      </c>
      <c r="I1253" t="s">
        <v>25</v>
      </c>
      <c r="J1253" t="s">
        <v>3</v>
      </c>
      <c r="M1253" t="s">
        <v>0</v>
      </c>
    </row>
    <row r="1254" spans="1:13" x14ac:dyDescent="0.25">
      <c r="A1254" t="s">
        <v>8</v>
      </c>
      <c r="B1254" t="s">
        <v>67</v>
      </c>
      <c r="C1254">
        <v>17</v>
      </c>
      <c r="D1254">
        <v>0.59650499999999995</v>
      </c>
      <c r="E1254" t="s">
        <v>23</v>
      </c>
      <c r="H1254" t="s">
        <v>29</v>
      </c>
      <c r="I1254" t="s">
        <v>24</v>
      </c>
      <c r="J1254" t="s">
        <v>3</v>
      </c>
      <c r="M1254" t="s">
        <v>0</v>
      </c>
    </row>
    <row r="1255" spans="1:13" x14ac:dyDescent="0.25">
      <c r="A1255" t="s">
        <v>8</v>
      </c>
      <c r="B1255" t="s">
        <v>81</v>
      </c>
      <c r="C1255">
        <v>15</v>
      </c>
      <c r="D1255">
        <v>2.6603859999999999</v>
      </c>
      <c r="E1255" t="s">
        <v>23</v>
      </c>
      <c r="H1255" t="s">
        <v>21</v>
      </c>
      <c r="I1255" t="s">
        <v>45</v>
      </c>
      <c r="J1255" t="s">
        <v>3</v>
      </c>
      <c r="M1255" t="s">
        <v>0</v>
      </c>
    </row>
    <row r="1256" spans="1:13" x14ac:dyDescent="0.25">
      <c r="A1256" t="s">
        <v>8</v>
      </c>
      <c r="B1256" t="s">
        <v>292</v>
      </c>
      <c r="C1256">
        <v>11</v>
      </c>
      <c r="D1256">
        <v>0.64287300000000003</v>
      </c>
      <c r="E1256" t="s">
        <v>23</v>
      </c>
      <c r="H1256" t="s">
        <v>21</v>
      </c>
      <c r="I1256" t="s">
        <v>375</v>
      </c>
      <c r="J1256" t="s">
        <v>3</v>
      </c>
      <c r="M1256" t="s">
        <v>0</v>
      </c>
    </row>
    <row r="1257" spans="1:13" x14ac:dyDescent="0.25">
      <c r="A1257" t="s">
        <v>8</v>
      </c>
      <c r="B1257" t="s">
        <v>292</v>
      </c>
      <c r="C1257">
        <v>10</v>
      </c>
      <c r="D1257">
        <v>3.608784</v>
      </c>
      <c r="E1257" t="s">
        <v>21</v>
      </c>
      <c r="H1257" t="s">
        <v>23</v>
      </c>
      <c r="I1257" t="s">
        <v>24</v>
      </c>
      <c r="J1257" t="s">
        <v>3</v>
      </c>
      <c r="M1257" t="s">
        <v>0</v>
      </c>
    </row>
    <row r="1258" spans="1:13" x14ac:dyDescent="0.25">
      <c r="A1258" t="s">
        <v>8</v>
      </c>
      <c r="B1258" t="s">
        <v>138</v>
      </c>
      <c r="C1258">
        <v>13</v>
      </c>
      <c r="D1258">
        <v>0.88180800000000004</v>
      </c>
      <c r="E1258" t="s">
        <v>21</v>
      </c>
      <c r="H1258" t="s">
        <v>23</v>
      </c>
      <c r="I1258" t="s">
        <v>24</v>
      </c>
      <c r="J1258" t="s">
        <v>3</v>
      </c>
      <c r="L1258" t="s">
        <v>99</v>
      </c>
      <c r="M1258" t="s">
        <v>0</v>
      </c>
    </row>
    <row r="1259" spans="1:13" x14ac:dyDescent="0.25">
      <c r="A1259" t="s">
        <v>8</v>
      </c>
      <c r="B1259" t="s">
        <v>126</v>
      </c>
      <c r="C1259">
        <v>12</v>
      </c>
      <c r="D1259">
        <v>1.2770360000000001</v>
      </c>
      <c r="E1259" t="s">
        <v>21</v>
      </c>
      <c r="F1259">
        <v>2008</v>
      </c>
      <c r="G1259">
        <v>15</v>
      </c>
      <c r="H1259" t="s">
        <v>21</v>
      </c>
      <c r="I1259" t="s">
        <v>28</v>
      </c>
      <c r="J1259" t="s">
        <v>3</v>
      </c>
      <c r="L1259" t="s">
        <v>376</v>
      </c>
      <c r="M1259" t="s">
        <v>0</v>
      </c>
    </row>
    <row r="1260" spans="1:13" x14ac:dyDescent="0.25">
      <c r="A1260" t="s">
        <v>8</v>
      </c>
      <c r="B1260" t="s">
        <v>367</v>
      </c>
      <c r="C1260">
        <v>3</v>
      </c>
      <c r="D1260">
        <v>1.3754280000000001</v>
      </c>
      <c r="E1260" t="s">
        <v>23</v>
      </c>
      <c r="H1260" t="s">
        <v>23</v>
      </c>
      <c r="I1260" t="s">
        <v>24</v>
      </c>
      <c r="J1260" t="s">
        <v>3</v>
      </c>
      <c r="M1260" t="s">
        <v>0</v>
      </c>
    </row>
    <row r="1261" spans="1:13" x14ac:dyDescent="0.25">
      <c r="A1261" t="s">
        <v>8</v>
      </c>
      <c r="B1261" t="s">
        <v>143</v>
      </c>
      <c r="C1261">
        <v>15</v>
      </c>
      <c r="D1261">
        <v>0.92645999999999995</v>
      </c>
      <c r="E1261" t="s">
        <v>23</v>
      </c>
      <c r="F1261">
        <v>1981</v>
      </c>
      <c r="G1261">
        <v>42</v>
      </c>
      <c r="I1261" t="s">
        <v>45</v>
      </c>
      <c r="J1261" t="s">
        <v>3</v>
      </c>
      <c r="K1261" t="s">
        <v>39</v>
      </c>
      <c r="M1261" t="s">
        <v>0</v>
      </c>
    </row>
    <row r="1262" spans="1:13" x14ac:dyDescent="0.25">
      <c r="A1262" t="s">
        <v>8</v>
      </c>
      <c r="B1262" t="s">
        <v>83</v>
      </c>
      <c r="C1262">
        <v>3</v>
      </c>
      <c r="D1262">
        <v>3.6339450000000002</v>
      </c>
      <c r="E1262" t="s">
        <v>21</v>
      </c>
      <c r="H1262" t="s">
        <v>21</v>
      </c>
      <c r="I1262" t="s">
        <v>31</v>
      </c>
      <c r="J1262" t="s">
        <v>3</v>
      </c>
      <c r="M1262" t="s">
        <v>0</v>
      </c>
    </row>
    <row r="1263" spans="1:13" x14ac:dyDescent="0.25">
      <c r="A1263" t="s">
        <v>8</v>
      </c>
      <c r="B1263" t="s">
        <v>117</v>
      </c>
      <c r="C1263">
        <v>12</v>
      </c>
      <c r="D1263">
        <v>3.1635849999999999</v>
      </c>
      <c r="E1263" t="s">
        <v>41</v>
      </c>
      <c r="H1263" t="s">
        <v>23</v>
      </c>
      <c r="I1263" t="s">
        <v>28</v>
      </c>
      <c r="J1263" t="s">
        <v>3</v>
      </c>
      <c r="M1263" t="s">
        <v>0</v>
      </c>
    </row>
    <row r="1264" spans="1:13" x14ac:dyDescent="0.25">
      <c r="A1264" t="s">
        <v>8</v>
      </c>
      <c r="B1264" t="s">
        <v>62</v>
      </c>
      <c r="C1264">
        <v>23</v>
      </c>
      <c r="D1264">
        <v>2.0510890000000002</v>
      </c>
      <c r="E1264" t="s">
        <v>21</v>
      </c>
      <c r="H1264" t="s">
        <v>23</v>
      </c>
      <c r="I1264" t="s">
        <v>24</v>
      </c>
      <c r="J1264" t="s">
        <v>3</v>
      </c>
      <c r="M1264" t="s">
        <v>0</v>
      </c>
    </row>
    <row r="1265" spans="1:13" x14ac:dyDescent="0.25">
      <c r="A1265" t="s">
        <v>8</v>
      </c>
      <c r="B1265" t="s">
        <v>222</v>
      </c>
      <c r="C1265">
        <v>19</v>
      </c>
      <c r="D1265">
        <v>1.048621</v>
      </c>
      <c r="E1265" t="s">
        <v>23</v>
      </c>
      <c r="H1265" t="s">
        <v>23</v>
      </c>
      <c r="I1265" t="s">
        <v>26</v>
      </c>
      <c r="J1265" t="s">
        <v>3</v>
      </c>
      <c r="M1265" t="s">
        <v>0</v>
      </c>
    </row>
    <row r="1266" spans="1:13" x14ac:dyDescent="0.25">
      <c r="A1266" t="s">
        <v>8</v>
      </c>
      <c r="B1266" t="s">
        <v>222</v>
      </c>
      <c r="C1266">
        <v>9</v>
      </c>
      <c r="D1266">
        <v>0.73793799999999998</v>
      </c>
      <c r="E1266" t="s">
        <v>21</v>
      </c>
      <c r="H1266" t="s">
        <v>23</v>
      </c>
      <c r="I1266" t="s">
        <v>26</v>
      </c>
      <c r="J1266" t="s">
        <v>3</v>
      </c>
      <c r="L1266" t="s">
        <v>99</v>
      </c>
      <c r="M1266" t="s">
        <v>0</v>
      </c>
    </row>
    <row r="1267" spans="1:13" x14ac:dyDescent="0.25">
      <c r="A1267" t="s">
        <v>8</v>
      </c>
      <c r="B1267" t="s">
        <v>315</v>
      </c>
      <c r="C1267">
        <v>4</v>
      </c>
      <c r="D1267">
        <v>0.55679100000000004</v>
      </c>
      <c r="E1267" t="s">
        <v>23</v>
      </c>
      <c r="H1267" t="s">
        <v>29</v>
      </c>
      <c r="I1267" t="s">
        <v>30</v>
      </c>
      <c r="J1267" t="s">
        <v>3</v>
      </c>
      <c r="M1267" t="s">
        <v>0</v>
      </c>
    </row>
    <row r="1268" spans="1:13" x14ac:dyDescent="0.25">
      <c r="A1268" t="s">
        <v>8</v>
      </c>
      <c r="B1268" t="s">
        <v>282</v>
      </c>
      <c r="C1268">
        <v>7</v>
      </c>
      <c r="D1268">
        <v>2.725921</v>
      </c>
      <c r="E1268" t="s">
        <v>23</v>
      </c>
      <c r="H1268" t="s">
        <v>23</v>
      </c>
      <c r="I1268" t="s">
        <v>26</v>
      </c>
      <c r="J1268" t="s">
        <v>3</v>
      </c>
      <c r="M1268" t="s">
        <v>0</v>
      </c>
    </row>
    <row r="1269" spans="1:13" x14ac:dyDescent="0.25">
      <c r="A1269" t="s">
        <v>8</v>
      </c>
      <c r="B1269" t="s">
        <v>282</v>
      </c>
      <c r="C1269">
        <v>6</v>
      </c>
      <c r="D1269">
        <v>1.0998870000000001</v>
      </c>
      <c r="E1269" t="s">
        <v>23</v>
      </c>
      <c r="H1269" t="s">
        <v>23</v>
      </c>
      <c r="I1269" t="s">
        <v>26</v>
      </c>
      <c r="J1269" t="s">
        <v>3</v>
      </c>
      <c r="M1269" t="s">
        <v>0</v>
      </c>
    </row>
    <row r="1270" spans="1:13" x14ac:dyDescent="0.25">
      <c r="A1270" t="s">
        <v>8</v>
      </c>
      <c r="B1270" t="s">
        <v>282</v>
      </c>
      <c r="C1270">
        <v>5</v>
      </c>
      <c r="D1270">
        <v>1.1386860000000001</v>
      </c>
      <c r="E1270" t="s">
        <v>23</v>
      </c>
      <c r="H1270" t="s">
        <v>23</v>
      </c>
      <c r="I1270" t="s">
        <v>26</v>
      </c>
      <c r="J1270" t="s">
        <v>3</v>
      </c>
      <c r="M1270" t="s">
        <v>0</v>
      </c>
    </row>
    <row r="1271" spans="1:13" x14ac:dyDescent="0.25">
      <c r="A1271" t="s">
        <v>8</v>
      </c>
      <c r="B1271" t="s">
        <v>252</v>
      </c>
      <c r="C1271">
        <v>3</v>
      </c>
      <c r="D1271">
        <v>0.81393400000000005</v>
      </c>
      <c r="E1271" t="s">
        <v>23</v>
      </c>
      <c r="H1271" t="s">
        <v>23</v>
      </c>
      <c r="I1271" t="s">
        <v>26</v>
      </c>
      <c r="J1271" t="s">
        <v>3</v>
      </c>
      <c r="M1271" t="s">
        <v>0</v>
      </c>
    </row>
    <row r="1272" spans="1:13" x14ac:dyDescent="0.25">
      <c r="A1272" t="s">
        <v>8</v>
      </c>
      <c r="B1272" t="s">
        <v>252</v>
      </c>
      <c r="C1272">
        <v>2</v>
      </c>
      <c r="D1272">
        <v>0.97772099999999995</v>
      </c>
      <c r="E1272" t="s">
        <v>29</v>
      </c>
      <c r="H1272" t="s">
        <v>23</v>
      </c>
      <c r="I1272" t="s">
        <v>26</v>
      </c>
      <c r="J1272" t="s">
        <v>3</v>
      </c>
      <c r="L1272" t="s">
        <v>377</v>
      </c>
      <c r="M1272" t="s">
        <v>0</v>
      </c>
    </row>
    <row r="1273" spans="1:13" x14ac:dyDescent="0.25">
      <c r="A1273" t="s">
        <v>8</v>
      </c>
      <c r="B1273" t="s">
        <v>172</v>
      </c>
      <c r="C1273">
        <v>18</v>
      </c>
      <c r="D1273">
        <v>1.646244</v>
      </c>
      <c r="E1273" t="s">
        <v>23</v>
      </c>
      <c r="H1273" t="s">
        <v>23</v>
      </c>
      <c r="I1273" t="s">
        <v>24</v>
      </c>
      <c r="J1273" t="s">
        <v>3</v>
      </c>
      <c r="M1273" t="s">
        <v>0</v>
      </c>
    </row>
    <row r="1274" spans="1:13" x14ac:dyDescent="0.25">
      <c r="A1274" t="s">
        <v>8</v>
      </c>
      <c r="B1274" t="s">
        <v>172</v>
      </c>
      <c r="C1274">
        <v>5</v>
      </c>
      <c r="D1274">
        <v>1.951444</v>
      </c>
      <c r="E1274" t="s">
        <v>21</v>
      </c>
      <c r="H1274" t="s">
        <v>21</v>
      </c>
      <c r="I1274" t="s">
        <v>45</v>
      </c>
      <c r="J1274" t="s">
        <v>3</v>
      </c>
      <c r="M1274" t="s">
        <v>0</v>
      </c>
    </row>
    <row r="1275" spans="1:13" x14ac:dyDescent="0.25">
      <c r="A1275" t="s">
        <v>8</v>
      </c>
      <c r="B1275" t="s">
        <v>173</v>
      </c>
      <c r="C1275">
        <v>2</v>
      </c>
      <c r="D1275">
        <v>1.5183789999999999</v>
      </c>
      <c r="E1275" t="s">
        <v>21</v>
      </c>
      <c r="H1275" t="s">
        <v>23</v>
      </c>
      <c r="I1275" t="s">
        <v>26</v>
      </c>
      <c r="J1275" t="s">
        <v>3</v>
      </c>
      <c r="L1275" t="s">
        <v>110</v>
      </c>
      <c r="M1275" t="s">
        <v>0</v>
      </c>
    </row>
    <row r="1276" spans="1:13" x14ac:dyDescent="0.25">
      <c r="A1276" t="s">
        <v>8</v>
      </c>
      <c r="B1276" t="s">
        <v>69</v>
      </c>
      <c r="C1276">
        <v>14</v>
      </c>
      <c r="D1276">
        <v>0.15639700000000001</v>
      </c>
      <c r="E1276" t="s">
        <v>23</v>
      </c>
      <c r="H1276" t="s">
        <v>23</v>
      </c>
      <c r="I1276" t="s">
        <v>24</v>
      </c>
      <c r="J1276" t="s">
        <v>3</v>
      </c>
      <c r="M1276" t="s">
        <v>0</v>
      </c>
    </row>
    <row r="1277" spans="1:13" x14ac:dyDescent="0.25">
      <c r="A1277" t="s">
        <v>8</v>
      </c>
      <c r="B1277" t="s">
        <v>69</v>
      </c>
      <c r="C1277">
        <v>13</v>
      </c>
      <c r="D1277">
        <v>0.59731000000000001</v>
      </c>
      <c r="E1277" t="s">
        <v>41</v>
      </c>
      <c r="H1277" t="s">
        <v>23</v>
      </c>
      <c r="I1277" t="s">
        <v>25</v>
      </c>
      <c r="J1277" t="s">
        <v>3</v>
      </c>
      <c r="M1277" t="s">
        <v>0</v>
      </c>
    </row>
    <row r="1278" spans="1:13" x14ac:dyDescent="0.25">
      <c r="A1278" t="s">
        <v>8</v>
      </c>
      <c r="B1278" t="s">
        <v>254</v>
      </c>
      <c r="C1278">
        <v>10</v>
      </c>
      <c r="D1278">
        <v>0.54001399999999999</v>
      </c>
      <c r="E1278" t="s">
        <v>34</v>
      </c>
      <c r="H1278" t="s">
        <v>23</v>
      </c>
      <c r="I1278" t="s">
        <v>26</v>
      </c>
      <c r="J1278" t="s">
        <v>3</v>
      </c>
      <c r="M1278" t="s">
        <v>0</v>
      </c>
    </row>
    <row r="1279" spans="1:13" x14ac:dyDescent="0.25">
      <c r="A1279" t="s">
        <v>8</v>
      </c>
      <c r="B1279" t="s">
        <v>175</v>
      </c>
      <c r="C1279">
        <v>6</v>
      </c>
      <c r="D1279">
        <v>0.73660300000000001</v>
      </c>
      <c r="E1279" t="s">
        <v>23</v>
      </c>
      <c r="H1279" t="s">
        <v>23</v>
      </c>
      <c r="I1279" t="s">
        <v>26</v>
      </c>
      <c r="J1279" t="s">
        <v>3</v>
      </c>
      <c r="M1279" t="s">
        <v>0</v>
      </c>
    </row>
    <row r="1280" spans="1:13" x14ac:dyDescent="0.25">
      <c r="A1280" t="s">
        <v>8</v>
      </c>
      <c r="B1280" t="s">
        <v>103</v>
      </c>
      <c r="C1280">
        <v>2</v>
      </c>
      <c r="D1280">
        <v>2.7035100000000001</v>
      </c>
      <c r="E1280" t="s">
        <v>23</v>
      </c>
      <c r="H1280" t="s">
        <v>23</v>
      </c>
      <c r="I1280" t="s">
        <v>24</v>
      </c>
      <c r="J1280" t="s">
        <v>3</v>
      </c>
      <c r="M1280" t="s">
        <v>0</v>
      </c>
    </row>
    <row r="1281" spans="1:13" x14ac:dyDescent="0.25">
      <c r="A1281" t="s">
        <v>8</v>
      </c>
      <c r="B1281" t="s">
        <v>51</v>
      </c>
      <c r="C1281">
        <v>20</v>
      </c>
      <c r="D1281">
        <v>0.419595</v>
      </c>
      <c r="E1281" t="s">
        <v>23</v>
      </c>
      <c r="H1281" t="s">
        <v>23</v>
      </c>
      <c r="I1281" t="s">
        <v>26</v>
      </c>
      <c r="J1281" t="s">
        <v>3</v>
      </c>
      <c r="M1281" t="s">
        <v>0</v>
      </c>
    </row>
    <row r="1282" spans="1:13" x14ac:dyDescent="0.25">
      <c r="A1282" t="s">
        <v>8</v>
      </c>
      <c r="B1282" t="s">
        <v>51</v>
      </c>
      <c r="C1282">
        <v>14</v>
      </c>
      <c r="D1282">
        <v>1.0760860000000001</v>
      </c>
      <c r="E1282" t="s">
        <v>23</v>
      </c>
      <c r="H1282" t="s">
        <v>23</v>
      </c>
      <c r="I1282" t="s">
        <v>26</v>
      </c>
      <c r="J1282" t="s">
        <v>3</v>
      </c>
      <c r="M1282" t="s">
        <v>0</v>
      </c>
    </row>
    <row r="1283" spans="1:13" x14ac:dyDescent="0.25">
      <c r="A1283" t="s">
        <v>8</v>
      </c>
      <c r="B1283" t="s">
        <v>51</v>
      </c>
      <c r="C1283">
        <v>5</v>
      </c>
      <c r="D1283">
        <v>1.1883889999999999</v>
      </c>
      <c r="E1283" t="s">
        <v>21</v>
      </c>
      <c r="H1283" t="s">
        <v>23</v>
      </c>
      <c r="I1283" t="s">
        <v>26</v>
      </c>
      <c r="J1283" t="s">
        <v>3</v>
      </c>
      <c r="M1283" t="s">
        <v>0</v>
      </c>
    </row>
    <row r="1284" spans="1:13" x14ac:dyDescent="0.25">
      <c r="A1284" t="s">
        <v>8</v>
      </c>
      <c r="B1284" t="s">
        <v>54</v>
      </c>
      <c r="C1284">
        <v>17</v>
      </c>
      <c r="D1284">
        <v>1.118803</v>
      </c>
      <c r="E1284" t="s">
        <v>21</v>
      </c>
      <c r="H1284" t="s">
        <v>23</v>
      </c>
      <c r="I1284" t="s">
        <v>26</v>
      </c>
      <c r="J1284" t="s">
        <v>3</v>
      </c>
      <c r="M1284" t="s">
        <v>0</v>
      </c>
    </row>
    <row r="1285" spans="1:13" x14ac:dyDescent="0.25">
      <c r="A1285" t="s">
        <v>8</v>
      </c>
      <c r="B1285" t="s">
        <v>54</v>
      </c>
      <c r="C1285">
        <v>11</v>
      </c>
      <c r="D1285">
        <v>0.88100299999999998</v>
      </c>
      <c r="E1285" t="s">
        <v>23</v>
      </c>
      <c r="H1285" t="s">
        <v>23</v>
      </c>
      <c r="I1285" t="s">
        <v>26</v>
      </c>
      <c r="J1285" t="s">
        <v>3</v>
      </c>
      <c r="M1285" t="s">
        <v>0</v>
      </c>
    </row>
    <row r="1286" spans="1:13" x14ac:dyDescent="0.25">
      <c r="A1286" t="s">
        <v>8</v>
      </c>
      <c r="B1286" t="s">
        <v>179</v>
      </c>
      <c r="C1286">
        <v>20</v>
      </c>
      <c r="D1286">
        <v>1.3984220000000001</v>
      </c>
      <c r="E1286" t="s">
        <v>21</v>
      </c>
      <c r="H1286" t="s">
        <v>23</v>
      </c>
      <c r="I1286" t="s">
        <v>26</v>
      </c>
      <c r="J1286" t="s">
        <v>3</v>
      </c>
      <c r="M1286" t="s">
        <v>0</v>
      </c>
    </row>
    <row r="1287" spans="1:13" x14ac:dyDescent="0.25">
      <c r="A1287" t="s">
        <v>8</v>
      </c>
      <c r="B1287" t="s">
        <v>179</v>
      </c>
      <c r="C1287">
        <v>18</v>
      </c>
      <c r="D1287">
        <v>0.77856099999999995</v>
      </c>
      <c r="E1287" t="s">
        <v>23</v>
      </c>
      <c r="H1287" t="s">
        <v>23</v>
      </c>
      <c r="I1287" t="s">
        <v>24</v>
      </c>
      <c r="J1287" t="s">
        <v>3</v>
      </c>
      <c r="M1287" t="s">
        <v>0</v>
      </c>
    </row>
    <row r="1288" spans="1:13" x14ac:dyDescent="0.25">
      <c r="A1288" t="s">
        <v>8</v>
      </c>
      <c r="B1288" t="s">
        <v>179</v>
      </c>
      <c r="C1288">
        <v>7</v>
      </c>
      <c r="D1288">
        <v>0.69333</v>
      </c>
      <c r="E1288" t="s">
        <v>23</v>
      </c>
      <c r="H1288" t="s">
        <v>23</v>
      </c>
      <c r="I1288" t="s">
        <v>26</v>
      </c>
      <c r="J1288" t="s">
        <v>3</v>
      </c>
      <c r="M1288" t="s">
        <v>0</v>
      </c>
    </row>
    <row r="1289" spans="1:13" x14ac:dyDescent="0.25">
      <c r="A1289" t="s">
        <v>8</v>
      </c>
      <c r="B1289" t="s">
        <v>109</v>
      </c>
      <c r="C1289">
        <v>3</v>
      </c>
      <c r="D1289">
        <v>0.99347200000000002</v>
      </c>
      <c r="E1289" t="s">
        <v>23</v>
      </c>
      <c r="H1289" t="s">
        <v>23</v>
      </c>
      <c r="I1289" t="s">
        <v>24</v>
      </c>
      <c r="J1289" t="s">
        <v>3</v>
      </c>
      <c r="M1289" t="s">
        <v>0</v>
      </c>
    </row>
    <row r="1290" spans="1:13" x14ac:dyDescent="0.25">
      <c r="A1290" t="s">
        <v>8</v>
      </c>
      <c r="B1290" t="s">
        <v>180</v>
      </c>
      <c r="C1290">
        <v>12</v>
      </c>
      <c r="D1290">
        <v>1.10503</v>
      </c>
      <c r="E1290" t="s">
        <v>23</v>
      </c>
      <c r="H1290" t="s">
        <v>23</v>
      </c>
      <c r="I1290" t="s">
        <v>24</v>
      </c>
      <c r="J1290" t="s">
        <v>3</v>
      </c>
      <c r="M1290" t="s">
        <v>0</v>
      </c>
    </row>
    <row r="1291" spans="1:13" x14ac:dyDescent="0.25">
      <c r="A1291" t="s">
        <v>8</v>
      </c>
      <c r="B1291" t="s">
        <v>120</v>
      </c>
      <c r="C1291">
        <v>4</v>
      </c>
      <c r="D1291">
        <v>2.477509</v>
      </c>
      <c r="E1291" t="s">
        <v>21</v>
      </c>
      <c r="H1291" t="s">
        <v>23</v>
      </c>
      <c r="I1291" t="s">
        <v>28</v>
      </c>
      <c r="J1291" t="s">
        <v>3</v>
      </c>
      <c r="M1291" t="s">
        <v>0</v>
      </c>
    </row>
    <row r="1292" spans="1:13" x14ac:dyDescent="0.25">
      <c r="A1292" t="s">
        <v>8</v>
      </c>
      <c r="B1292" t="s">
        <v>120</v>
      </c>
      <c r="C1292">
        <v>2</v>
      </c>
      <c r="D1292">
        <v>1.120689</v>
      </c>
      <c r="E1292" t="s">
        <v>29</v>
      </c>
      <c r="H1292" t="s">
        <v>29</v>
      </c>
      <c r="I1292" t="s">
        <v>28</v>
      </c>
      <c r="J1292" t="s">
        <v>3</v>
      </c>
      <c r="M1292" t="s">
        <v>0</v>
      </c>
    </row>
    <row r="1293" spans="1:13" x14ac:dyDescent="0.25">
      <c r="A1293" t="s">
        <v>8</v>
      </c>
      <c r="B1293" t="s">
        <v>86</v>
      </c>
      <c r="C1293">
        <v>2</v>
      </c>
      <c r="D1293">
        <v>0.60840000000000005</v>
      </c>
      <c r="E1293" t="s">
        <v>23</v>
      </c>
      <c r="H1293" t="s">
        <v>29</v>
      </c>
      <c r="I1293" t="s">
        <v>28</v>
      </c>
      <c r="J1293" t="s">
        <v>3</v>
      </c>
      <c r="M1293" t="s">
        <v>0</v>
      </c>
    </row>
    <row r="1294" spans="1:13" x14ac:dyDescent="0.25">
      <c r="A1294" t="s">
        <v>8</v>
      </c>
      <c r="B1294" t="s">
        <v>86</v>
      </c>
      <c r="C1294">
        <v>1</v>
      </c>
      <c r="D1294">
        <v>0.202158</v>
      </c>
      <c r="E1294" t="s">
        <v>23</v>
      </c>
      <c r="H1294" t="s">
        <v>29</v>
      </c>
      <c r="I1294" t="s">
        <v>24</v>
      </c>
      <c r="J1294" t="s">
        <v>3</v>
      </c>
      <c r="M1294" t="s">
        <v>0</v>
      </c>
    </row>
    <row r="1295" spans="1:13" x14ac:dyDescent="0.25">
      <c r="A1295" t="s">
        <v>8</v>
      </c>
      <c r="B1295" t="s">
        <v>220</v>
      </c>
      <c r="C1295">
        <v>11</v>
      </c>
      <c r="D1295">
        <v>0.40505099999999999</v>
      </c>
      <c r="E1295" t="s">
        <v>21</v>
      </c>
      <c r="H1295" t="s">
        <v>23</v>
      </c>
      <c r="I1295" t="s">
        <v>45</v>
      </c>
      <c r="J1295" t="s">
        <v>3</v>
      </c>
      <c r="M1295" t="s">
        <v>0</v>
      </c>
    </row>
    <row r="1296" spans="1:13" x14ac:dyDescent="0.25">
      <c r="A1296" t="s">
        <v>8</v>
      </c>
      <c r="B1296" t="s">
        <v>220</v>
      </c>
      <c r="C1296">
        <v>7</v>
      </c>
      <c r="D1296">
        <v>2.1024050000000001</v>
      </c>
      <c r="E1296" t="s">
        <v>21</v>
      </c>
      <c r="H1296" t="s">
        <v>23</v>
      </c>
      <c r="I1296" t="s">
        <v>45</v>
      </c>
      <c r="J1296" t="s">
        <v>3</v>
      </c>
      <c r="M1296" t="s">
        <v>0</v>
      </c>
    </row>
    <row r="1297" spans="1:13" x14ac:dyDescent="0.25">
      <c r="A1297" t="s">
        <v>8</v>
      </c>
      <c r="B1297" t="s">
        <v>220</v>
      </c>
      <c r="C1297">
        <v>3</v>
      </c>
      <c r="D1297">
        <v>0.79915199999999997</v>
      </c>
      <c r="E1297" t="s">
        <v>23</v>
      </c>
      <c r="H1297" t="s">
        <v>23</v>
      </c>
      <c r="I1297" t="s">
        <v>26</v>
      </c>
      <c r="J1297" t="s">
        <v>3</v>
      </c>
      <c r="M1297" t="s">
        <v>0</v>
      </c>
    </row>
    <row r="1298" spans="1:13" x14ac:dyDescent="0.25">
      <c r="A1298" t="s">
        <v>8</v>
      </c>
      <c r="B1298" t="s">
        <v>183</v>
      </c>
      <c r="C1298">
        <v>5</v>
      </c>
      <c r="D1298">
        <v>1.1958470000000001</v>
      </c>
      <c r="E1298" t="s">
        <v>23</v>
      </c>
      <c r="H1298" t="s">
        <v>23</v>
      </c>
      <c r="I1298" t="s">
        <v>26</v>
      </c>
      <c r="J1298" t="s">
        <v>3</v>
      </c>
      <c r="M1298" t="s">
        <v>0</v>
      </c>
    </row>
    <row r="1299" spans="1:13" x14ac:dyDescent="0.25">
      <c r="A1299" t="s">
        <v>8</v>
      </c>
      <c r="B1299" t="s">
        <v>262</v>
      </c>
      <c r="C1299">
        <v>3</v>
      </c>
      <c r="D1299">
        <v>1.2960959999999999</v>
      </c>
      <c r="E1299" t="s">
        <v>23</v>
      </c>
      <c r="H1299" t="s">
        <v>23</v>
      </c>
      <c r="I1299" t="s">
        <v>28</v>
      </c>
      <c r="J1299" t="s">
        <v>3</v>
      </c>
      <c r="M1299" t="s">
        <v>0</v>
      </c>
    </row>
    <row r="1300" spans="1:13" x14ac:dyDescent="0.25">
      <c r="A1300" t="s">
        <v>8</v>
      </c>
      <c r="B1300" t="s">
        <v>101</v>
      </c>
      <c r="C1300">
        <v>13</v>
      </c>
      <c r="D1300">
        <v>0.60841999999999996</v>
      </c>
      <c r="E1300" t="s">
        <v>21</v>
      </c>
      <c r="H1300" t="s">
        <v>23</v>
      </c>
      <c r="I1300" t="s">
        <v>28</v>
      </c>
      <c r="J1300" t="s">
        <v>3</v>
      </c>
      <c r="M1300" t="s">
        <v>0</v>
      </c>
    </row>
    <row r="1301" spans="1:13" x14ac:dyDescent="0.25">
      <c r="A1301" t="s">
        <v>8</v>
      </c>
      <c r="B1301" t="s">
        <v>334</v>
      </c>
      <c r="C1301">
        <v>7</v>
      </c>
      <c r="D1301">
        <v>0.198713</v>
      </c>
      <c r="E1301" t="s">
        <v>21</v>
      </c>
      <c r="I1301" t="s">
        <v>45</v>
      </c>
      <c r="J1301" t="s">
        <v>3</v>
      </c>
      <c r="M1301" t="s">
        <v>0</v>
      </c>
    </row>
    <row r="1302" spans="1:13" x14ac:dyDescent="0.25">
      <c r="A1302" t="s">
        <v>8</v>
      </c>
      <c r="B1302" t="s">
        <v>360</v>
      </c>
      <c r="C1302">
        <v>6</v>
      </c>
      <c r="D1302">
        <v>1.200874</v>
      </c>
      <c r="E1302" t="s">
        <v>21</v>
      </c>
      <c r="H1302" t="s">
        <v>23</v>
      </c>
      <c r="I1302" t="s">
        <v>24</v>
      </c>
      <c r="J1302" t="s">
        <v>3</v>
      </c>
      <c r="M1302" t="s">
        <v>0</v>
      </c>
    </row>
    <row r="1303" spans="1:13" x14ac:dyDescent="0.25">
      <c r="A1303" t="s">
        <v>8</v>
      </c>
      <c r="B1303" t="s">
        <v>193</v>
      </c>
      <c r="C1303">
        <v>12</v>
      </c>
      <c r="D1303">
        <v>0.69848100000000002</v>
      </c>
      <c r="E1303" t="s">
        <v>29</v>
      </c>
      <c r="H1303" t="s">
        <v>23</v>
      </c>
      <c r="I1303" t="s">
        <v>24</v>
      </c>
      <c r="J1303" t="s">
        <v>3</v>
      </c>
      <c r="M1303" t="s">
        <v>0</v>
      </c>
    </row>
    <row r="1304" spans="1:13" x14ac:dyDescent="0.25">
      <c r="A1304" t="s">
        <v>8</v>
      </c>
      <c r="B1304" t="s">
        <v>194</v>
      </c>
      <c r="C1304">
        <v>22</v>
      </c>
      <c r="D1304">
        <v>2.3878370000000002</v>
      </c>
      <c r="E1304" t="s">
        <v>21</v>
      </c>
      <c r="H1304" t="s">
        <v>21</v>
      </c>
      <c r="I1304" t="s">
        <v>26</v>
      </c>
      <c r="J1304" t="s">
        <v>3</v>
      </c>
      <c r="K1304" t="s">
        <v>39</v>
      </c>
      <c r="M1304" t="s">
        <v>0</v>
      </c>
    </row>
    <row r="1305" spans="1:13" x14ac:dyDescent="0.25">
      <c r="A1305" t="s">
        <v>8</v>
      </c>
      <c r="B1305" t="s">
        <v>100</v>
      </c>
      <c r="C1305">
        <v>4</v>
      </c>
      <c r="D1305">
        <v>1.056046</v>
      </c>
      <c r="E1305" t="s">
        <v>21</v>
      </c>
      <c r="H1305" t="s">
        <v>21</v>
      </c>
      <c r="I1305" t="s">
        <v>26</v>
      </c>
      <c r="J1305" t="s">
        <v>3</v>
      </c>
      <c r="K1305" t="s">
        <v>39</v>
      </c>
      <c r="M1305" t="s">
        <v>0</v>
      </c>
    </row>
    <row r="1306" spans="1:13" x14ac:dyDescent="0.25">
      <c r="A1306" t="s">
        <v>8</v>
      </c>
      <c r="B1306" t="s">
        <v>68</v>
      </c>
      <c r="C1306">
        <v>7</v>
      </c>
      <c r="D1306">
        <v>0.55959300000000001</v>
      </c>
      <c r="E1306" t="s">
        <v>29</v>
      </c>
      <c r="H1306" t="s">
        <v>29</v>
      </c>
      <c r="I1306" t="s">
        <v>37</v>
      </c>
      <c r="J1306" t="s">
        <v>3</v>
      </c>
      <c r="K1306" t="s">
        <v>39</v>
      </c>
      <c r="M1306" t="s">
        <v>0</v>
      </c>
    </row>
    <row r="1307" spans="1:13" x14ac:dyDescent="0.25">
      <c r="A1307" t="s">
        <v>8</v>
      </c>
      <c r="B1307" t="s">
        <v>68</v>
      </c>
      <c r="C1307">
        <v>5</v>
      </c>
      <c r="D1307">
        <v>0.38551800000000003</v>
      </c>
      <c r="E1307" t="s">
        <v>29</v>
      </c>
      <c r="H1307" t="s">
        <v>29</v>
      </c>
      <c r="I1307" t="s">
        <v>158</v>
      </c>
      <c r="J1307" t="s">
        <v>3</v>
      </c>
      <c r="K1307" t="s">
        <v>39</v>
      </c>
      <c r="M1307" t="s">
        <v>0</v>
      </c>
    </row>
    <row r="1308" spans="1:13" x14ac:dyDescent="0.25">
      <c r="A1308" t="s">
        <v>8</v>
      </c>
      <c r="B1308" t="s">
        <v>68</v>
      </c>
      <c r="C1308">
        <v>4</v>
      </c>
      <c r="D1308">
        <v>0.811164</v>
      </c>
      <c r="E1308" t="s">
        <v>29</v>
      </c>
      <c r="H1308" t="s">
        <v>29</v>
      </c>
      <c r="I1308" t="s">
        <v>158</v>
      </c>
      <c r="J1308" t="s">
        <v>3</v>
      </c>
      <c r="K1308" t="s">
        <v>39</v>
      </c>
      <c r="M1308" t="s">
        <v>0</v>
      </c>
    </row>
    <row r="1309" spans="1:13" x14ac:dyDescent="0.25">
      <c r="A1309" t="s">
        <v>8</v>
      </c>
      <c r="B1309" t="s">
        <v>116</v>
      </c>
      <c r="C1309">
        <v>1</v>
      </c>
      <c r="D1309">
        <v>1.4309799999999999</v>
      </c>
      <c r="E1309" t="s">
        <v>29</v>
      </c>
      <c r="H1309" t="s">
        <v>29</v>
      </c>
      <c r="I1309" t="s">
        <v>24</v>
      </c>
      <c r="J1309" t="s">
        <v>3</v>
      </c>
      <c r="M1309" t="s">
        <v>0</v>
      </c>
    </row>
    <row r="1310" spans="1:13" x14ac:dyDescent="0.25">
      <c r="A1310" t="s">
        <v>8</v>
      </c>
      <c r="B1310" t="s">
        <v>125</v>
      </c>
      <c r="C1310">
        <v>1</v>
      </c>
      <c r="D1310">
        <v>0.329293</v>
      </c>
      <c r="E1310" t="s">
        <v>33</v>
      </c>
      <c r="H1310" t="s">
        <v>23</v>
      </c>
      <c r="I1310" t="s">
        <v>26</v>
      </c>
      <c r="J1310" t="s">
        <v>3</v>
      </c>
      <c r="M1310" t="s">
        <v>0</v>
      </c>
    </row>
    <row r="1311" spans="1:13" x14ac:dyDescent="0.25">
      <c r="A1311" t="s">
        <v>8</v>
      </c>
      <c r="B1311" t="s">
        <v>115</v>
      </c>
      <c r="C1311">
        <v>20</v>
      </c>
      <c r="D1311">
        <v>1.0599259999999999</v>
      </c>
      <c r="E1311" t="s">
        <v>23</v>
      </c>
      <c r="H1311" t="s">
        <v>23</v>
      </c>
      <c r="I1311" t="s">
        <v>26</v>
      </c>
      <c r="J1311" t="s">
        <v>3</v>
      </c>
      <c r="M1311" t="s">
        <v>0</v>
      </c>
    </row>
    <row r="1312" spans="1:13" x14ac:dyDescent="0.25">
      <c r="A1312" t="s">
        <v>8</v>
      </c>
      <c r="B1312" t="s">
        <v>115</v>
      </c>
      <c r="C1312">
        <v>16</v>
      </c>
      <c r="D1312">
        <v>0.47761700000000001</v>
      </c>
      <c r="E1312" t="s">
        <v>23</v>
      </c>
      <c r="H1312" t="s">
        <v>23</v>
      </c>
      <c r="I1312" t="s">
        <v>26</v>
      </c>
      <c r="J1312" t="s">
        <v>3</v>
      </c>
      <c r="M1312" t="s">
        <v>0</v>
      </c>
    </row>
    <row r="1313" spans="1:13" x14ac:dyDescent="0.25">
      <c r="A1313" t="s">
        <v>8</v>
      </c>
      <c r="B1313" t="s">
        <v>104</v>
      </c>
      <c r="C1313">
        <v>18</v>
      </c>
      <c r="D1313">
        <v>2.5361359999999999</v>
      </c>
      <c r="E1313" t="s">
        <v>23</v>
      </c>
      <c r="H1313" t="s">
        <v>23</v>
      </c>
      <c r="I1313" t="s">
        <v>24</v>
      </c>
      <c r="J1313" t="s">
        <v>3</v>
      </c>
      <c r="M1313" t="s">
        <v>0</v>
      </c>
    </row>
    <row r="1314" spans="1:13" x14ac:dyDescent="0.25">
      <c r="A1314" t="s">
        <v>8</v>
      </c>
      <c r="B1314" t="s">
        <v>104</v>
      </c>
      <c r="C1314">
        <v>17</v>
      </c>
      <c r="D1314">
        <v>0.60309400000000002</v>
      </c>
      <c r="E1314" t="s">
        <v>23</v>
      </c>
      <c r="H1314" t="s">
        <v>23</v>
      </c>
      <c r="I1314" t="s">
        <v>24</v>
      </c>
      <c r="J1314" t="s">
        <v>3</v>
      </c>
      <c r="M1314" t="s">
        <v>0</v>
      </c>
    </row>
    <row r="1315" spans="1:13" x14ac:dyDescent="0.25">
      <c r="A1315" t="s">
        <v>8</v>
      </c>
      <c r="B1315" t="s">
        <v>104</v>
      </c>
      <c r="C1315">
        <v>14</v>
      </c>
      <c r="D1315">
        <v>0.88266800000000001</v>
      </c>
      <c r="E1315" t="s">
        <v>23</v>
      </c>
      <c r="H1315" t="s">
        <v>23</v>
      </c>
      <c r="I1315" t="s">
        <v>22</v>
      </c>
      <c r="J1315" t="s">
        <v>3</v>
      </c>
      <c r="M1315" t="s">
        <v>0</v>
      </c>
    </row>
    <row r="1316" spans="1:13" x14ac:dyDescent="0.25">
      <c r="A1316" t="s">
        <v>8</v>
      </c>
      <c r="B1316" t="s">
        <v>104</v>
      </c>
      <c r="C1316">
        <v>13</v>
      </c>
      <c r="D1316">
        <v>0.91378400000000004</v>
      </c>
      <c r="E1316" t="s">
        <v>29</v>
      </c>
      <c r="H1316" t="s">
        <v>29</v>
      </c>
      <c r="I1316" t="s">
        <v>22</v>
      </c>
      <c r="J1316" t="s">
        <v>3</v>
      </c>
      <c r="M1316" t="s">
        <v>0</v>
      </c>
    </row>
    <row r="1317" spans="1:13" x14ac:dyDescent="0.25">
      <c r="A1317" t="s">
        <v>8</v>
      </c>
      <c r="B1317" t="s">
        <v>104</v>
      </c>
      <c r="C1317">
        <v>2</v>
      </c>
      <c r="D1317">
        <v>0.98522200000000004</v>
      </c>
      <c r="E1317" t="s">
        <v>21</v>
      </c>
      <c r="H1317" t="s">
        <v>29</v>
      </c>
      <c r="I1317" t="s">
        <v>30</v>
      </c>
      <c r="J1317" t="s">
        <v>3</v>
      </c>
      <c r="L1317" t="s">
        <v>249</v>
      </c>
      <c r="M1317" t="s">
        <v>0</v>
      </c>
    </row>
    <row r="1318" spans="1:13" x14ac:dyDescent="0.25">
      <c r="A1318" t="s">
        <v>8</v>
      </c>
      <c r="B1318" t="s">
        <v>324</v>
      </c>
      <c r="C1318">
        <v>22</v>
      </c>
      <c r="D1318">
        <v>2.9858549999999999</v>
      </c>
      <c r="E1318" t="s">
        <v>23</v>
      </c>
      <c r="H1318" t="s">
        <v>23</v>
      </c>
      <c r="I1318" t="s">
        <v>24</v>
      </c>
      <c r="J1318" t="s">
        <v>3</v>
      </c>
      <c r="M1318" t="s">
        <v>0</v>
      </c>
    </row>
    <row r="1319" spans="1:13" x14ac:dyDescent="0.25">
      <c r="A1319" t="s">
        <v>8</v>
      </c>
      <c r="B1319" t="s">
        <v>324</v>
      </c>
      <c r="C1319">
        <v>17</v>
      </c>
      <c r="D1319">
        <v>1.8682160000000001</v>
      </c>
      <c r="E1319" t="s">
        <v>23</v>
      </c>
      <c r="H1319" t="s">
        <v>23</v>
      </c>
      <c r="I1319" t="s">
        <v>26</v>
      </c>
      <c r="J1319" t="s">
        <v>3</v>
      </c>
      <c r="M1319" t="s">
        <v>0</v>
      </c>
    </row>
    <row r="1320" spans="1:13" x14ac:dyDescent="0.25">
      <c r="A1320" t="s">
        <v>8</v>
      </c>
      <c r="B1320" t="s">
        <v>324</v>
      </c>
      <c r="C1320">
        <v>5</v>
      </c>
      <c r="D1320">
        <v>1.828857</v>
      </c>
      <c r="E1320" t="s">
        <v>23</v>
      </c>
      <c r="H1320" t="s">
        <v>23</v>
      </c>
      <c r="I1320" t="s">
        <v>24</v>
      </c>
      <c r="J1320" t="s">
        <v>3</v>
      </c>
      <c r="M1320" t="s">
        <v>0</v>
      </c>
    </row>
    <row r="1321" spans="1:13" x14ac:dyDescent="0.25">
      <c r="A1321" t="s">
        <v>8</v>
      </c>
      <c r="B1321" t="s">
        <v>231</v>
      </c>
      <c r="C1321">
        <v>18</v>
      </c>
      <c r="D1321">
        <v>1.496165</v>
      </c>
      <c r="E1321" t="s">
        <v>23</v>
      </c>
      <c r="H1321" t="s">
        <v>23</v>
      </c>
      <c r="I1321" t="s">
        <v>24</v>
      </c>
      <c r="J1321" t="s">
        <v>3</v>
      </c>
      <c r="M1321" t="s">
        <v>0</v>
      </c>
    </row>
    <row r="1322" spans="1:13" x14ac:dyDescent="0.25">
      <c r="A1322" t="s">
        <v>8</v>
      </c>
      <c r="B1322" t="s">
        <v>231</v>
      </c>
      <c r="C1322">
        <v>17</v>
      </c>
      <c r="D1322">
        <v>0.41549000000000003</v>
      </c>
      <c r="E1322" t="s">
        <v>29</v>
      </c>
      <c r="H1322" t="s">
        <v>29</v>
      </c>
      <c r="I1322" t="s">
        <v>37</v>
      </c>
      <c r="J1322" t="s">
        <v>3</v>
      </c>
      <c r="M1322" t="s">
        <v>0</v>
      </c>
    </row>
    <row r="1323" spans="1:13" x14ac:dyDescent="0.25">
      <c r="A1323" t="s">
        <v>8</v>
      </c>
      <c r="B1323" t="s">
        <v>231</v>
      </c>
      <c r="C1323">
        <v>10</v>
      </c>
      <c r="D1323">
        <v>1.249379</v>
      </c>
      <c r="E1323" t="s">
        <v>23</v>
      </c>
      <c r="H1323" t="s">
        <v>21</v>
      </c>
      <c r="I1323" t="s">
        <v>24</v>
      </c>
      <c r="J1323" t="s">
        <v>3</v>
      </c>
      <c r="M1323" t="s">
        <v>0</v>
      </c>
    </row>
    <row r="1324" spans="1:13" x14ac:dyDescent="0.25">
      <c r="A1324" t="s">
        <v>8</v>
      </c>
      <c r="B1324" t="s">
        <v>196</v>
      </c>
      <c r="C1324">
        <v>6</v>
      </c>
      <c r="D1324">
        <v>0.55886599999999997</v>
      </c>
      <c r="E1324" t="s">
        <v>29</v>
      </c>
      <c r="I1324" t="s">
        <v>26</v>
      </c>
      <c r="J1324" t="s">
        <v>3</v>
      </c>
      <c r="M1324" t="s">
        <v>0</v>
      </c>
    </row>
    <row r="1325" spans="1:13" x14ac:dyDescent="0.25">
      <c r="A1325" t="s">
        <v>8</v>
      </c>
      <c r="B1325" t="s">
        <v>111</v>
      </c>
      <c r="C1325">
        <v>22</v>
      </c>
      <c r="D1325">
        <v>0.53632199999999997</v>
      </c>
      <c r="E1325" t="s">
        <v>34</v>
      </c>
      <c r="H1325" t="s">
        <v>23</v>
      </c>
      <c r="I1325" t="s">
        <v>26</v>
      </c>
      <c r="J1325" t="s">
        <v>3</v>
      </c>
      <c r="M1325" t="s">
        <v>0</v>
      </c>
    </row>
    <row r="1326" spans="1:13" x14ac:dyDescent="0.25">
      <c r="A1326" t="s">
        <v>8</v>
      </c>
      <c r="B1326" t="s">
        <v>111</v>
      </c>
      <c r="C1326">
        <v>16</v>
      </c>
      <c r="D1326">
        <v>0.95450999999999997</v>
      </c>
      <c r="E1326" t="s">
        <v>23</v>
      </c>
      <c r="H1326" t="s">
        <v>23</v>
      </c>
      <c r="I1326" t="s">
        <v>24</v>
      </c>
      <c r="J1326" t="s">
        <v>3</v>
      </c>
      <c r="M1326" t="s">
        <v>0</v>
      </c>
    </row>
    <row r="1327" spans="1:13" x14ac:dyDescent="0.25">
      <c r="A1327" t="s">
        <v>8</v>
      </c>
      <c r="B1327" t="s">
        <v>111</v>
      </c>
      <c r="C1327">
        <v>12</v>
      </c>
      <c r="D1327">
        <v>2.5924930000000002</v>
      </c>
      <c r="E1327" t="s">
        <v>29</v>
      </c>
      <c r="H1327" t="s">
        <v>29</v>
      </c>
      <c r="I1327" t="s">
        <v>24</v>
      </c>
      <c r="J1327" t="s">
        <v>3</v>
      </c>
      <c r="M1327" t="s">
        <v>0</v>
      </c>
    </row>
    <row r="1328" spans="1:13" x14ac:dyDescent="0.25">
      <c r="A1328" t="s">
        <v>8</v>
      </c>
      <c r="B1328" t="s">
        <v>111</v>
      </c>
      <c r="C1328">
        <v>5</v>
      </c>
      <c r="D1328">
        <v>6.0443939999999996</v>
      </c>
      <c r="E1328" t="s">
        <v>23</v>
      </c>
      <c r="H1328" t="s">
        <v>29</v>
      </c>
      <c r="I1328" t="s">
        <v>30</v>
      </c>
      <c r="J1328" t="s">
        <v>3</v>
      </c>
      <c r="L1328" t="s">
        <v>198</v>
      </c>
      <c r="M1328" t="s">
        <v>0</v>
      </c>
    </row>
    <row r="1329" spans="1:13" x14ac:dyDescent="0.25">
      <c r="A1329" t="s">
        <v>8</v>
      </c>
      <c r="B1329" t="s">
        <v>80</v>
      </c>
      <c r="C1329">
        <v>11</v>
      </c>
      <c r="D1329">
        <v>0.94086499999999995</v>
      </c>
      <c r="E1329" t="s">
        <v>23</v>
      </c>
      <c r="H1329" t="s">
        <v>23</v>
      </c>
      <c r="I1329" t="s">
        <v>24</v>
      </c>
      <c r="J1329" t="s">
        <v>3</v>
      </c>
      <c r="L1329" t="s">
        <v>378</v>
      </c>
      <c r="M1329" t="s">
        <v>0</v>
      </c>
    </row>
    <row r="1330" spans="1:13" x14ac:dyDescent="0.25">
      <c r="A1330" t="s">
        <v>8</v>
      </c>
      <c r="B1330" t="s">
        <v>202</v>
      </c>
      <c r="C1330">
        <v>21</v>
      </c>
      <c r="D1330">
        <v>0.72297199999999995</v>
      </c>
      <c r="E1330" t="s">
        <v>29</v>
      </c>
      <c r="H1330" t="s">
        <v>29</v>
      </c>
      <c r="I1330" t="s">
        <v>24</v>
      </c>
      <c r="J1330" t="s">
        <v>3</v>
      </c>
      <c r="L1330" t="s">
        <v>379</v>
      </c>
      <c r="M1330" t="s">
        <v>0</v>
      </c>
    </row>
    <row r="1331" spans="1:13" x14ac:dyDescent="0.25">
      <c r="A1331" t="s">
        <v>8</v>
      </c>
      <c r="B1331" t="s">
        <v>202</v>
      </c>
      <c r="C1331">
        <v>20</v>
      </c>
      <c r="D1331">
        <v>0.29401300000000002</v>
      </c>
      <c r="E1331" t="s">
        <v>33</v>
      </c>
      <c r="H1331" t="s">
        <v>29</v>
      </c>
      <c r="I1331" t="s">
        <v>43</v>
      </c>
      <c r="J1331" t="s">
        <v>3</v>
      </c>
      <c r="M1331" t="s">
        <v>0</v>
      </c>
    </row>
    <row r="1332" spans="1:13" x14ac:dyDescent="0.25">
      <c r="A1332" t="s">
        <v>8</v>
      </c>
      <c r="B1332" t="s">
        <v>202</v>
      </c>
      <c r="C1332">
        <v>16</v>
      </c>
      <c r="D1332">
        <v>1.0466629999999999</v>
      </c>
      <c r="E1332" t="s">
        <v>29</v>
      </c>
      <c r="H1332" t="s">
        <v>23</v>
      </c>
      <c r="I1332" t="s">
        <v>24</v>
      </c>
      <c r="J1332" t="s">
        <v>3</v>
      </c>
      <c r="M1332" t="s">
        <v>0</v>
      </c>
    </row>
    <row r="1333" spans="1:13" x14ac:dyDescent="0.25">
      <c r="A1333" t="s">
        <v>8</v>
      </c>
      <c r="B1333" t="s">
        <v>202</v>
      </c>
      <c r="C1333">
        <v>10</v>
      </c>
      <c r="D1333">
        <v>1.806392</v>
      </c>
      <c r="E1333" t="s">
        <v>23</v>
      </c>
      <c r="H1333" t="s">
        <v>23</v>
      </c>
      <c r="I1333" t="s">
        <v>36</v>
      </c>
      <c r="J1333" t="s">
        <v>3</v>
      </c>
      <c r="L1333" t="s">
        <v>198</v>
      </c>
      <c r="M1333" t="s">
        <v>0</v>
      </c>
    </row>
    <row r="1334" spans="1:13" x14ac:dyDescent="0.25">
      <c r="A1334" t="s">
        <v>8</v>
      </c>
      <c r="B1334" t="s">
        <v>202</v>
      </c>
      <c r="C1334">
        <v>8</v>
      </c>
      <c r="D1334">
        <v>1.110816</v>
      </c>
      <c r="E1334" t="s">
        <v>21</v>
      </c>
      <c r="H1334" t="s">
        <v>23</v>
      </c>
      <c r="I1334" t="s">
        <v>28</v>
      </c>
      <c r="J1334" t="s">
        <v>3</v>
      </c>
      <c r="M1334" t="s">
        <v>0</v>
      </c>
    </row>
    <row r="1335" spans="1:13" x14ac:dyDescent="0.25">
      <c r="A1335" t="s">
        <v>8</v>
      </c>
      <c r="B1335" t="s">
        <v>53</v>
      </c>
      <c r="C1335">
        <v>11</v>
      </c>
      <c r="D1335">
        <v>0.80926299999999995</v>
      </c>
      <c r="E1335" t="s">
        <v>29</v>
      </c>
      <c r="H1335" t="s">
        <v>23</v>
      </c>
      <c r="I1335" t="s">
        <v>37</v>
      </c>
      <c r="J1335" t="s">
        <v>3</v>
      </c>
      <c r="M1335" t="s">
        <v>0</v>
      </c>
    </row>
    <row r="1336" spans="1:13" x14ac:dyDescent="0.25">
      <c r="A1336" t="s">
        <v>8</v>
      </c>
      <c r="B1336" t="s">
        <v>203</v>
      </c>
      <c r="C1336">
        <v>7</v>
      </c>
      <c r="D1336">
        <v>1.0504039999999999</v>
      </c>
      <c r="E1336" t="s">
        <v>21</v>
      </c>
      <c r="H1336" t="s">
        <v>21</v>
      </c>
      <c r="I1336" t="s">
        <v>26</v>
      </c>
      <c r="J1336" t="s">
        <v>3</v>
      </c>
      <c r="M1336" t="s">
        <v>0</v>
      </c>
    </row>
    <row r="1337" spans="1:13" x14ac:dyDescent="0.25">
      <c r="A1337" t="s">
        <v>8</v>
      </c>
      <c r="B1337" t="s">
        <v>380</v>
      </c>
      <c r="C1337">
        <v>6</v>
      </c>
      <c r="D1337">
        <v>0.59267999999999998</v>
      </c>
      <c r="E1337" t="s">
        <v>29</v>
      </c>
      <c r="H1337" t="s">
        <v>29</v>
      </c>
      <c r="I1337" t="s">
        <v>22</v>
      </c>
      <c r="J1337" t="s">
        <v>3</v>
      </c>
      <c r="M1337" t="s">
        <v>0</v>
      </c>
    </row>
    <row r="1338" spans="1:13" x14ac:dyDescent="0.25">
      <c r="A1338" t="s">
        <v>8</v>
      </c>
      <c r="B1338" t="s">
        <v>380</v>
      </c>
      <c r="C1338">
        <v>5</v>
      </c>
      <c r="D1338">
        <v>2.138366</v>
      </c>
      <c r="E1338" t="s">
        <v>29</v>
      </c>
      <c r="H1338" t="s">
        <v>29</v>
      </c>
      <c r="I1338" t="s">
        <v>30</v>
      </c>
      <c r="J1338" t="s">
        <v>3</v>
      </c>
      <c r="M1338" t="s">
        <v>0</v>
      </c>
    </row>
    <row r="1339" spans="1:13" x14ac:dyDescent="0.25">
      <c r="A1339" t="s">
        <v>8</v>
      </c>
      <c r="B1339" t="s">
        <v>380</v>
      </c>
      <c r="C1339">
        <v>2</v>
      </c>
      <c r="D1339">
        <v>1.946682</v>
      </c>
      <c r="E1339" t="s">
        <v>29</v>
      </c>
      <c r="H1339" t="s">
        <v>29</v>
      </c>
      <c r="I1339" t="s">
        <v>30</v>
      </c>
      <c r="J1339" t="s">
        <v>3</v>
      </c>
      <c r="M1339" t="s">
        <v>0</v>
      </c>
    </row>
    <row r="1340" spans="1:13" x14ac:dyDescent="0.25">
      <c r="A1340" t="s">
        <v>8</v>
      </c>
      <c r="B1340" t="s">
        <v>89</v>
      </c>
      <c r="C1340">
        <v>2</v>
      </c>
      <c r="D1340">
        <v>0.80569599999999997</v>
      </c>
      <c r="E1340" t="s">
        <v>23</v>
      </c>
      <c r="H1340" t="s">
        <v>23</v>
      </c>
      <c r="I1340" t="s">
        <v>31</v>
      </c>
      <c r="J1340" t="s">
        <v>3</v>
      </c>
      <c r="M1340" t="s">
        <v>0</v>
      </c>
    </row>
    <row r="1341" spans="1:13" x14ac:dyDescent="0.25">
      <c r="A1341" t="s">
        <v>8</v>
      </c>
      <c r="B1341" t="s">
        <v>206</v>
      </c>
      <c r="C1341">
        <v>1</v>
      </c>
      <c r="D1341">
        <v>2.5431360000000001</v>
      </c>
      <c r="E1341" t="s">
        <v>29</v>
      </c>
      <c r="H1341" t="s">
        <v>29</v>
      </c>
      <c r="I1341" t="s">
        <v>30</v>
      </c>
      <c r="J1341" t="s">
        <v>3</v>
      </c>
      <c r="M1341" t="s">
        <v>0</v>
      </c>
    </row>
    <row r="1342" spans="1:13" x14ac:dyDescent="0.25">
      <c r="A1342" t="s">
        <v>8</v>
      </c>
      <c r="B1342" t="s">
        <v>363</v>
      </c>
      <c r="C1342">
        <v>10</v>
      </c>
      <c r="D1342">
        <v>1.215028</v>
      </c>
      <c r="E1342" t="s">
        <v>23</v>
      </c>
      <c r="H1342" t="s">
        <v>29</v>
      </c>
      <c r="I1342" t="s">
        <v>30</v>
      </c>
      <c r="J1342" t="s">
        <v>3</v>
      </c>
      <c r="L1342" t="s">
        <v>212</v>
      </c>
      <c r="M1342" t="s">
        <v>0</v>
      </c>
    </row>
    <row r="1343" spans="1:13" x14ac:dyDescent="0.25">
      <c r="A1343" t="s">
        <v>8</v>
      </c>
      <c r="B1343" t="s">
        <v>211</v>
      </c>
      <c r="C1343">
        <v>4</v>
      </c>
      <c r="D1343">
        <v>1.7534179999999999</v>
      </c>
      <c r="E1343" t="s">
        <v>29</v>
      </c>
      <c r="H1343" t="s">
        <v>29</v>
      </c>
      <c r="I1343" t="s">
        <v>38</v>
      </c>
      <c r="J1343" t="s">
        <v>3</v>
      </c>
      <c r="M1343" t="s">
        <v>0</v>
      </c>
    </row>
    <row r="1344" spans="1:13" x14ac:dyDescent="0.25">
      <c r="A1344" t="s">
        <v>8</v>
      </c>
      <c r="B1344" t="s">
        <v>211</v>
      </c>
      <c r="C1344">
        <v>3</v>
      </c>
      <c r="D1344">
        <v>1.0313079999999999</v>
      </c>
      <c r="E1344" t="s">
        <v>23</v>
      </c>
      <c r="H1344" t="s">
        <v>29</v>
      </c>
      <c r="I1344" t="s">
        <v>30</v>
      </c>
      <c r="J1344" t="s">
        <v>3</v>
      </c>
      <c r="M1344" t="s">
        <v>0</v>
      </c>
    </row>
    <row r="1345" spans="1:13" x14ac:dyDescent="0.25">
      <c r="A1345" t="s">
        <v>8</v>
      </c>
      <c r="B1345" t="s">
        <v>270</v>
      </c>
      <c r="C1345">
        <v>9</v>
      </c>
      <c r="D1345">
        <v>0.59052700000000002</v>
      </c>
      <c r="E1345" t="s">
        <v>23</v>
      </c>
      <c r="H1345" t="s">
        <v>23</v>
      </c>
      <c r="I1345" t="s">
        <v>26</v>
      </c>
      <c r="J1345" t="s">
        <v>3</v>
      </c>
      <c r="M1345" t="s">
        <v>0</v>
      </c>
    </row>
    <row r="1346" spans="1:13" x14ac:dyDescent="0.25">
      <c r="A1346" t="s">
        <v>8</v>
      </c>
      <c r="B1346" t="s">
        <v>270</v>
      </c>
      <c r="C1346">
        <v>1</v>
      </c>
      <c r="D1346">
        <v>2.597512</v>
      </c>
      <c r="E1346" t="s">
        <v>29</v>
      </c>
      <c r="H1346" t="s">
        <v>29</v>
      </c>
      <c r="I1346" t="s">
        <v>38</v>
      </c>
      <c r="J1346" t="s">
        <v>3</v>
      </c>
      <c r="M1346" t="s">
        <v>0</v>
      </c>
    </row>
    <row r="1347" spans="1:13" x14ac:dyDescent="0.25">
      <c r="A1347" t="s">
        <v>8</v>
      </c>
      <c r="B1347" t="s">
        <v>71</v>
      </c>
      <c r="C1347">
        <v>13</v>
      </c>
      <c r="D1347">
        <v>0.94872699999999999</v>
      </c>
      <c r="E1347" t="s">
        <v>29</v>
      </c>
      <c r="H1347" t="s">
        <v>29</v>
      </c>
      <c r="I1347" t="s">
        <v>38</v>
      </c>
      <c r="J1347" t="s">
        <v>3</v>
      </c>
      <c r="M1347" t="s">
        <v>0</v>
      </c>
    </row>
    <row r="1348" spans="1:13" x14ac:dyDescent="0.25">
      <c r="A1348" t="s">
        <v>8</v>
      </c>
      <c r="B1348" t="s">
        <v>71</v>
      </c>
      <c r="C1348">
        <v>12</v>
      </c>
      <c r="D1348">
        <v>0.83103099999999996</v>
      </c>
      <c r="E1348" t="s">
        <v>21</v>
      </c>
      <c r="H1348" t="s">
        <v>23</v>
      </c>
      <c r="I1348" t="s">
        <v>26</v>
      </c>
      <c r="J1348" t="s">
        <v>3</v>
      </c>
      <c r="M1348" t="s">
        <v>0</v>
      </c>
    </row>
    <row r="1349" spans="1:13" x14ac:dyDescent="0.25">
      <c r="A1349" t="s">
        <v>8</v>
      </c>
      <c r="B1349" t="s">
        <v>71</v>
      </c>
      <c r="C1349">
        <v>2</v>
      </c>
      <c r="D1349">
        <v>0.82102799999999998</v>
      </c>
      <c r="E1349" t="s">
        <v>29</v>
      </c>
      <c r="H1349" t="s">
        <v>29</v>
      </c>
      <c r="I1349" t="s">
        <v>30</v>
      </c>
      <c r="J1349" t="s">
        <v>3</v>
      </c>
      <c r="M1349" t="s">
        <v>0</v>
      </c>
    </row>
    <row r="1350" spans="1:13" x14ac:dyDescent="0.25">
      <c r="A1350" t="s">
        <v>8</v>
      </c>
      <c r="B1350" t="s">
        <v>123</v>
      </c>
      <c r="C1350">
        <v>3</v>
      </c>
      <c r="D1350">
        <v>0.311749</v>
      </c>
      <c r="E1350" t="s">
        <v>29</v>
      </c>
      <c r="H1350" t="s">
        <v>23</v>
      </c>
      <c r="I1350" t="s">
        <v>22</v>
      </c>
      <c r="J1350" t="s">
        <v>3</v>
      </c>
      <c r="M1350" t="s">
        <v>0</v>
      </c>
    </row>
    <row r="1351" spans="1:13" x14ac:dyDescent="0.25">
      <c r="A1351" t="s">
        <v>8</v>
      </c>
      <c r="B1351" t="s">
        <v>327</v>
      </c>
      <c r="C1351">
        <v>11</v>
      </c>
      <c r="D1351">
        <v>1.815957</v>
      </c>
      <c r="E1351" t="s">
        <v>29</v>
      </c>
      <c r="H1351" t="s">
        <v>29</v>
      </c>
      <c r="I1351" t="s">
        <v>38</v>
      </c>
      <c r="J1351" t="s">
        <v>3</v>
      </c>
      <c r="M1351" t="s">
        <v>0</v>
      </c>
    </row>
    <row r="1352" spans="1:13" x14ac:dyDescent="0.25">
      <c r="A1352" t="s">
        <v>8</v>
      </c>
      <c r="B1352" t="s">
        <v>327</v>
      </c>
      <c r="C1352">
        <v>1</v>
      </c>
      <c r="D1352">
        <v>1.8140799999999999</v>
      </c>
      <c r="E1352" t="s">
        <v>29</v>
      </c>
      <c r="H1352" t="s">
        <v>29</v>
      </c>
      <c r="I1352" t="s">
        <v>38</v>
      </c>
      <c r="J1352" t="s">
        <v>3</v>
      </c>
      <c r="M1352" t="s">
        <v>0</v>
      </c>
    </row>
    <row r="1353" spans="1:13" x14ac:dyDescent="0.25">
      <c r="A1353" t="s">
        <v>8</v>
      </c>
      <c r="B1353" t="s">
        <v>91</v>
      </c>
      <c r="C1353">
        <v>4</v>
      </c>
      <c r="D1353">
        <v>0.99576299999999995</v>
      </c>
      <c r="E1353" t="s">
        <v>29</v>
      </c>
      <c r="H1353" t="s">
        <v>29</v>
      </c>
      <c r="I1353" t="s">
        <v>38</v>
      </c>
      <c r="J1353" t="s">
        <v>3</v>
      </c>
      <c r="M1353" t="s">
        <v>0</v>
      </c>
    </row>
    <row r="1354" spans="1:13" x14ac:dyDescent="0.25">
      <c r="A1354" t="s">
        <v>8</v>
      </c>
      <c r="B1354" t="s">
        <v>138</v>
      </c>
      <c r="C1354">
        <v>20</v>
      </c>
      <c r="D1354">
        <v>0.37531799999999998</v>
      </c>
      <c r="E1354" t="s">
        <v>23</v>
      </c>
      <c r="F1354">
        <v>2015</v>
      </c>
      <c r="G1354">
        <v>8</v>
      </c>
      <c r="H1354" t="s">
        <v>23</v>
      </c>
      <c r="I1354" t="s">
        <v>30</v>
      </c>
      <c r="J1354" t="s">
        <v>4</v>
      </c>
      <c r="M1354" t="s">
        <v>0</v>
      </c>
    </row>
    <row r="1355" spans="1:13" x14ac:dyDescent="0.25">
      <c r="A1355" t="s">
        <v>8</v>
      </c>
      <c r="B1355" t="s">
        <v>119</v>
      </c>
      <c r="C1355">
        <v>30</v>
      </c>
      <c r="D1355">
        <v>0.78894399999999998</v>
      </c>
      <c r="E1355" t="s">
        <v>34</v>
      </c>
      <c r="F1355">
        <v>2007</v>
      </c>
      <c r="G1355">
        <v>16</v>
      </c>
      <c r="H1355" t="s">
        <v>23</v>
      </c>
      <c r="I1355" t="s">
        <v>31</v>
      </c>
      <c r="J1355" t="s">
        <v>4</v>
      </c>
      <c r="M1355" t="s">
        <v>0</v>
      </c>
    </row>
    <row r="1356" spans="1:13" x14ac:dyDescent="0.25">
      <c r="A1356" t="s">
        <v>8</v>
      </c>
      <c r="B1356" t="s">
        <v>119</v>
      </c>
      <c r="C1356">
        <v>29</v>
      </c>
      <c r="D1356">
        <v>0.287163</v>
      </c>
      <c r="E1356" t="s">
        <v>21</v>
      </c>
      <c r="F1356">
        <v>2007</v>
      </c>
      <c r="G1356">
        <v>16</v>
      </c>
      <c r="H1356" t="s">
        <v>23</v>
      </c>
      <c r="I1356" t="s">
        <v>31</v>
      </c>
      <c r="J1356" t="s">
        <v>4</v>
      </c>
      <c r="M1356" t="s">
        <v>0</v>
      </c>
    </row>
    <row r="1357" spans="1:13" x14ac:dyDescent="0.25">
      <c r="A1357" t="s">
        <v>8</v>
      </c>
      <c r="B1357" t="s">
        <v>175</v>
      </c>
      <c r="C1357">
        <v>23</v>
      </c>
      <c r="D1357">
        <v>0.64002000000000003</v>
      </c>
      <c r="E1357" t="s">
        <v>44</v>
      </c>
      <c r="F1357">
        <v>2013</v>
      </c>
      <c r="G1357">
        <v>10</v>
      </c>
      <c r="H1357" t="s">
        <v>21</v>
      </c>
      <c r="I1357" t="s">
        <v>26</v>
      </c>
      <c r="J1357" t="s">
        <v>4</v>
      </c>
      <c r="M1357" t="s">
        <v>0</v>
      </c>
    </row>
    <row r="1358" spans="1:13" x14ac:dyDescent="0.25">
      <c r="A1358" t="s">
        <v>8</v>
      </c>
      <c r="B1358" t="s">
        <v>253</v>
      </c>
      <c r="C1358">
        <v>28</v>
      </c>
      <c r="D1358">
        <v>0.84534299999999996</v>
      </c>
      <c r="E1358" t="s">
        <v>23</v>
      </c>
      <c r="F1358">
        <v>2020</v>
      </c>
      <c r="G1358">
        <v>3</v>
      </c>
      <c r="H1358" t="s">
        <v>23</v>
      </c>
      <c r="I1358" t="s">
        <v>30</v>
      </c>
      <c r="J1358" t="s">
        <v>4</v>
      </c>
      <c r="M1358" t="s">
        <v>0</v>
      </c>
    </row>
    <row r="1359" spans="1:13" x14ac:dyDescent="0.25">
      <c r="A1359" t="s">
        <v>8</v>
      </c>
      <c r="B1359" t="s">
        <v>194</v>
      </c>
      <c r="C1359">
        <v>31</v>
      </c>
      <c r="D1359">
        <v>0.36586000000000002</v>
      </c>
      <c r="E1359" t="s">
        <v>21</v>
      </c>
      <c r="F1359">
        <v>2013</v>
      </c>
      <c r="G1359">
        <v>10</v>
      </c>
      <c r="H1359" t="s">
        <v>23</v>
      </c>
      <c r="I1359" t="s">
        <v>44</v>
      </c>
      <c r="J1359" t="s">
        <v>4</v>
      </c>
      <c r="M1359" t="s">
        <v>0</v>
      </c>
    </row>
    <row r="1360" spans="1:13" x14ac:dyDescent="0.25">
      <c r="A1360" t="s">
        <v>8</v>
      </c>
      <c r="B1360" t="s">
        <v>57</v>
      </c>
      <c r="C1360">
        <v>20</v>
      </c>
      <c r="D1360">
        <v>0.69794100000000003</v>
      </c>
      <c r="E1360" t="s">
        <v>21</v>
      </c>
      <c r="F1360">
        <v>2014</v>
      </c>
      <c r="G1360">
        <v>9</v>
      </c>
      <c r="H1360" t="s">
        <v>21</v>
      </c>
      <c r="I1360" t="s">
        <v>28</v>
      </c>
      <c r="J1360" t="s">
        <v>4</v>
      </c>
      <c r="M1360" t="s">
        <v>0</v>
      </c>
    </row>
    <row r="1361" spans="1:13" x14ac:dyDescent="0.25">
      <c r="A1361" t="s">
        <v>8</v>
      </c>
      <c r="B1361" t="s">
        <v>70</v>
      </c>
      <c r="C1361">
        <v>3</v>
      </c>
      <c r="D1361">
        <v>0.33547300000000002</v>
      </c>
      <c r="E1361" t="s">
        <v>21</v>
      </c>
      <c r="F1361">
        <v>2011</v>
      </c>
      <c r="G1361">
        <v>12</v>
      </c>
      <c r="H1361" t="s">
        <v>41</v>
      </c>
      <c r="I1361" t="s">
        <v>24</v>
      </c>
      <c r="J1361" t="s">
        <v>4</v>
      </c>
      <c r="M1361" t="s">
        <v>0</v>
      </c>
    </row>
    <row r="1362" spans="1:13" x14ac:dyDescent="0.25">
      <c r="A1362" t="s">
        <v>8</v>
      </c>
      <c r="B1362" t="s">
        <v>88</v>
      </c>
      <c r="C1362">
        <v>16</v>
      </c>
      <c r="D1362">
        <v>0.37535800000000002</v>
      </c>
      <c r="E1362" t="s">
        <v>23</v>
      </c>
      <c r="F1362">
        <v>2002</v>
      </c>
      <c r="G1362">
        <v>21</v>
      </c>
      <c r="H1362" t="s">
        <v>23</v>
      </c>
      <c r="I1362" t="s">
        <v>48</v>
      </c>
      <c r="J1362" t="s">
        <v>4</v>
      </c>
      <c r="M1362" t="s">
        <v>0</v>
      </c>
    </row>
    <row r="1363" spans="1:13" x14ac:dyDescent="0.25">
      <c r="A1363" t="s">
        <v>8</v>
      </c>
      <c r="B1363" t="s">
        <v>79</v>
      </c>
      <c r="C1363">
        <v>18</v>
      </c>
      <c r="D1363">
        <v>0.391376</v>
      </c>
      <c r="E1363" t="s">
        <v>21</v>
      </c>
      <c r="F1363">
        <v>2015</v>
      </c>
      <c r="G1363">
        <v>8</v>
      </c>
      <c r="H1363" t="s">
        <v>21</v>
      </c>
      <c r="I1363" t="s">
        <v>31</v>
      </c>
      <c r="J1363" t="s">
        <v>4</v>
      </c>
      <c r="M1363" t="s">
        <v>0</v>
      </c>
    </row>
    <row r="1364" spans="1:13" x14ac:dyDescent="0.25">
      <c r="A1364" t="s">
        <v>8</v>
      </c>
      <c r="B1364" t="s">
        <v>253</v>
      </c>
      <c r="C1364">
        <v>29</v>
      </c>
      <c r="D1364">
        <v>0.39458399999999999</v>
      </c>
      <c r="E1364" t="s">
        <v>29</v>
      </c>
      <c r="F1364">
        <v>2020</v>
      </c>
      <c r="G1364">
        <v>3</v>
      </c>
      <c r="H1364" t="s">
        <v>29</v>
      </c>
      <c r="I1364" t="s">
        <v>30</v>
      </c>
      <c r="J1364" t="s">
        <v>4</v>
      </c>
      <c r="M1364" t="s">
        <v>0</v>
      </c>
    </row>
    <row r="1365" spans="1:13" x14ac:dyDescent="0.25">
      <c r="A1365" t="s">
        <v>8</v>
      </c>
      <c r="B1365" t="s">
        <v>55</v>
      </c>
      <c r="C1365">
        <v>2</v>
      </c>
      <c r="D1365">
        <v>0.82966600000000001</v>
      </c>
      <c r="E1365" t="s">
        <v>23</v>
      </c>
      <c r="F1365">
        <v>2017</v>
      </c>
      <c r="G1365">
        <v>6</v>
      </c>
      <c r="H1365" t="s">
        <v>21</v>
      </c>
      <c r="I1365" t="s">
        <v>38</v>
      </c>
      <c r="J1365" t="s">
        <v>4</v>
      </c>
      <c r="M1365" t="s">
        <v>0</v>
      </c>
    </row>
    <row r="1366" spans="1:13" x14ac:dyDescent="0.25">
      <c r="A1366" t="s">
        <v>8</v>
      </c>
      <c r="B1366" t="s">
        <v>305</v>
      </c>
      <c r="C1366">
        <v>23</v>
      </c>
      <c r="D1366">
        <v>0.355242</v>
      </c>
      <c r="E1366" t="s">
        <v>41</v>
      </c>
      <c r="F1366">
        <v>2009</v>
      </c>
      <c r="G1366">
        <v>14</v>
      </c>
      <c r="H1366" t="s">
        <v>41</v>
      </c>
      <c r="I1366" t="s">
        <v>45</v>
      </c>
      <c r="J1366" t="s">
        <v>4</v>
      </c>
      <c r="K1366" t="s">
        <v>39</v>
      </c>
      <c r="L1366" t="s">
        <v>381</v>
      </c>
      <c r="M1366" t="s">
        <v>0</v>
      </c>
    </row>
    <row r="1367" spans="1:13" x14ac:dyDescent="0.25">
      <c r="A1367" t="s">
        <v>8</v>
      </c>
      <c r="B1367" t="s">
        <v>382</v>
      </c>
      <c r="C1367">
        <v>14</v>
      </c>
      <c r="D1367">
        <v>0.93768200000000002</v>
      </c>
      <c r="E1367" t="s">
        <v>29</v>
      </c>
      <c r="F1367">
        <v>2012</v>
      </c>
      <c r="G1367">
        <v>11</v>
      </c>
      <c r="H1367" t="s">
        <v>29</v>
      </c>
      <c r="I1367" t="s">
        <v>38</v>
      </c>
      <c r="J1367" t="s">
        <v>4</v>
      </c>
      <c r="M1367" t="s">
        <v>0</v>
      </c>
    </row>
    <row r="1368" spans="1:13" x14ac:dyDescent="0.25">
      <c r="A1368" t="s">
        <v>8</v>
      </c>
      <c r="B1368" t="s">
        <v>222</v>
      </c>
      <c r="C1368">
        <v>41</v>
      </c>
      <c r="D1368">
        <v>0.31651299999999999</v>
      </c>
      <c r="E1368" t="s">
        <v>34</v>
      </c>
      <c r="F1368">
        <v>2011</v>
      </c>
      <c r="G1368">
        <v>12</v>
      </c>
      <c r="H1368" t="s">
        <v>21</v>
      </c>
      <c r="I1368" t="s">
        <v>26</v>
      </c>
      <c r="J1368" t="s">
        <v>4</v>
      </c>
      <c r="L1368" t="s">
        <v>383</v>
      </c>
      <c r="M1368" t="s">
        <v>0</v>
      </c>
    </row>
    <row r="1369" spans="1:13" x14ac:dyDescent="0.25">
      <c r="A1369" t="s">
        <v>8</v>
      </c>
      <c r="B1369" t="s">
        <v>253</v>
      </c>
      <c r="C1369">
        <v>25</v>
      </c>
      <c r="D1369">
        <v>0.94555199999999995</v>
      </c>
      <c r="E1369" t="s">
        <v>29</v>
      </c>
      <c r="F1369">
        <v>2020</v>
      </c>
      <c r="G1369">
        <v>3</v>
      </c>
      <c r="H1369" t="s">
        <v>29</v>
      </c>
      <c r="I1369" t="s">
        <v>24</v>
      </c>
      <c r="J1369" t="s">
        <v>4</v>
      </c>
      <c r="M1369" t="s">
        <v>0</v>
      </c>
    </row>
    <row r="1370" spans="1:13" x14ac:dyDescent="0.25">
      <c r="A1370" t="s">
        <v>8</v>
      </c>
      <c r="B1370" t="s">
        <v>173</v>
      </c>
      <c r="C1370">
        <v>15</v>
      </c>
      <c r="D1370">
        <v>0.336117</v>
      </c>
      <c r="E1370" t="s">
        <v>23</v>
      </c>
      <c r="F1370">
        <v>2010</v>
      </c>
      <c r="G1370">
        <v>13</v>
      </c>
      <c r="H1370" t="s">
        <v>23</v>
      </c>
      <c r="I1370" t="s">
        <v>26</v>
      </c>
      <c r="J1370" t="s">
        <v>4</v>
      </c>
      <c r="M1370" t="s">
        <v>0</v>
      </c>
    </row>
    <row r="1371" spans="1:13" x14ac:dyDescent="0.25">
      <c r="A1371" t="s">
        <v>8</v>
      </c>
      <c r="B1371" t="s">
        <v>200</v>
      </c>
      <c r="C1371">
        <v>22</v>
      </c>
      <c r="D1371">
        <v>1.0472969999999999</v>
      </c>
      <c r="E1371" t="s">
        <v>21</v>
      </c>
      <c r="F1371">
        <v>2014</v>
      </c>
      <c r="G1371">
        <v>9</v>
      </c>
      <c r="H1371" t="s">
        <v>21</v>
      </c>
      <c r="I1371" t="s">
        <v>24</v>
      </c>
      <c r="J1371" t="s">
        <v>4</v>
      </c>
      <c r="M1371" t="s">
        <v>0</v>
      </c>
    </row>
    <row r="1372" spans="1:13" x14ac:dyDescent="0.25">
      <c r="A1372" t="s">
        <v>8</v>
      </c>
      <c r="B1372" t="s">
        <v>231</v>
      </c>
      <c r="C1372">
        <v>25</v>
      </c>
      <c r="D1372">
        <v>0.16889199999999999</v>
      </c>
      <c r="E1372" t="s">
        <v>23</v>
      </c>
      <c r="F1372">
        <v>2013</v>
      </c>
      <c r="G1372">
        <v>10</v>
      </c>
      <c r="H1372" t="s">
        <v>23</v>
      </c>
      <c r="I1372" t="s">
        <v>22</v>
      </c>
      <c r="J1372" t="s">
        <v>4</v>
      </c>
      <c r="M1372" t="s">
        <v>0</v>
      </c>
    </row>
    <row r="1373" spans="1:13" x14ac:dyDescent="0.25">
      <c r="A1373" t="s">
        <v>8</v>
      </c>
      <c r="B1373" t="s">
        <v>185</v>
      </c>
      <c r="C1373">
        <v>14</v>
      </c>
      <c r="D1373">
        <v>1.3015330000000001</v>
      </c>
      <c r="E1373" t="s">
        <v>23</v>
      </c>
      <c r="F1373">
        <v>2009</v>
      </c>
      <c r="G1373">
        <v>14</v>
      </c>
      <c r="H1373" t="s">
        <v>23</v>
      </c>
      <c r="I1373" t="s">
        <v>28</v>
      </c>
      <c r="J1373" t="s">
        <v>4</v>
      </c>
      <c r="M1373" t="s">
        <v>0</v>
      </c>
    </row>
    <row r="1374" spans="1:13" x14ac:dyDescent="0.25">
      <c r="A1374" t="s">
        <v>8</v>
      </c>
      <c r="B1374" t="s">
        <v>196</v>
      </c>
      <c r="C1374">
        <v>25</v>
      </c>
      <c r="D1374">
        <v>0.29637799999999997</v>
      </c>
      <c r="E1374" t="s">
        <v>23</v>
      </c>
      <c r="F1374">
        <v>2010</v>
      </c>
      <c r="G1374">
        <v>13</v>
      </c>
      <c r="H1374" t="s">
        <v>23</v>
      </c>
      <c r="I1374" t="s">
        <v>24</v>
      </c>
      <c r="J1374" t="s">
        <v>4</v>
      </c>
      <c r="M1374" t="s">
        <v>0</v>
      </c>
    </row>
    <row r="1375" spans="1:13" x14ac:dyDescent="0.25">
      <c r="A1375" t="s">
        <v>8</v>
      </c>
      <c r="B1375" t="s">
        <v>183</v>
      </c>
      <c r="C1375">
        <v>18</v>
      </c>
      <c r="D1375">
        <v>1.112762</v>
      </c>
      <c r="E1375" t="s">
        <v>23</v>
      </c>
      <c r="F1375">
        <v>2006</v>
      </c>
      <c r="G1375">
        <v>17</v>
      </c>
      <c r="H1375" t="s">
        <v>23</v>
      </c>
      <c r="I1375" t="s">
        <v>28</v>
      </c>
      <c r="J1375" t="s">
        <v>4</v>
      </c>
      <c r="L1375" t="s">
        <v>35</v>
      </c>
      <c r="M1375" t="s">
        <v>0</v>
      </c>
    </row>
    <row r="1376" spans="1:13" x14ac:dyDescent="0.25">
      <c r="A1376" t="s">
        <v>8</v>
      </c>
      <c r="B1376" t="s">
        <v>119</v>
      </c>
      <c r="C1376">
        <v>22</v>
      </c>
      <c r="D1376">
        <v>0.39168999999999998</v>
      </c>
      <c r="E1376" t="s">
        <v>23</v>
      </c>
      <c r="F1376">
        <v>2007</v>
      </c>
      <c r="G1376">
        <v>16</v>
      </c>
      <c r="H1376" t="s">
        <v>23</v>
      </c>
      <c r="I1376" t="s">
        <v>24</v>
      </c>
      <c r="J1376" t="s">
        <v>4</v>
      </c>
      <c r="L1376" t="s">
        <v>35</v>
      </c>
      <c r="M1376" t="s">
        <v>0</v>
      </c>
    </row>
    <row r="1377" spans="1:13" x14ac:dyDescent="0.25">
      <c r="A1377" t="s">
        <v>8</v>
      </c>
      <c r="B1377" t="s">
        <v>287</v>
      </c>
      <c r="C1377">
        <v>2</v>
      </c>
      <c r="D1377">
        <v>2.5512619999999999</v>
      </c>
      <c r="E1377" t="s">
        <v>29</v>
      </c>
      <c r="F1377">
        <v>2008</v>
      </c>
      <c r="G1377">
        <v>15</v>
      </c>
      <c r="H1377" t="s">
        <v>21</v>
      </c>
      <c r="I1377" t="s">
        <v>38</v>
      </c>
      <c r="J1377" t="s">
        <v>4</v>
      </c>
      <c r="M1377" t="s">
        <v>0</v>
      </c>
    </row>
    <row r="1378" spans="1:13" x14ac:dyDescent="0.25">
      <c r="A1378" t="s">
        <v>8</v>
      </c>
      <c r="B1378" t="s">
        <v>88</v>
      </c>
      <c r="C1378">
        <v>12</v>
      </c>
      <c r="D1378">
        <v>1.4120649999999999</v>
      </c>
      <c r="E1378" t="s">
        <v>23</v>
      </c>
      <c r="F1378">
        <v>2010</v>
      </c>
      <c r="G1378">
        <v>13</v>
      </c>
      <c r="H1378" t="s">
        <v>23</v>
      </c>
      <c r="I1378" t="s">
        <v>22</v>
      </c>
      <c r="J1378" t="s">
        <v>4</v>
      </c>
      <c r="M1378" t="s">
        <v>0</v>
      </c>
    </row>
    <row r="1379" spans="1:13" x14ac:dyDescent="0.25">
      <c r="A1379" t="s">
        <v>8</v>
      </c>
      <c r="B1379" t="s">
        <v>221</v>
      </c>
      <c r="C1379">
        <v>15</v>
      </c>
      <c r="D1379">
        <v>1.0178689999999999</v>
      </c>
      <c r="E1379" t="s">
        <v>21</v>
      </c>
      <c r="F1379">
        <v>2012</v>
      </c>
      <c r="G1379">
        <v>11</v>
      </c>
      <c r="H1379" t="s">
        <v>21</v>
      </c>
      <c r="I1379" t="s">
        <v>26</v>
      </c>
      <c r="J1379" t="s">
        <v>4</v>
      </c>
      <c r="M1379" t="s">
        <v>0</v>
      </c>
    </row>
    <row r="1380" spans="1:13" x14ac:dyDescent="0.25">
      <c r="A1380" t="s">
        <v>8</v>
      </c>
      <c r="B1380" t="s">
        <v>221</v>
      </c>
      <c r="C1380">
        <v>11</v>
      </c>
      <c r="D1380">
        <v>0.44019999999999998</v>
      </c>
      <c r="E1380" t="s">
        <v>23</v>
      </c>
      <c r="F1380">
        <v>2012</v>
      </c>
      <c r="G1380">
        <v>11</v>
      </c>
      <c r="H1380" t="s">
        <v>23</v>
      </c>
      <c r="I1380" t="s">
        <v>28</v>
      </c>
      <c r="J1380" t="s">
        <v>4</v>
      </c>
      <c r="M1380" t="s">
        <v>0</v>
      </c>
    </row>
    <row r="1381" spans="1:13" x14ac:dyDescent="0.25">
      <c r="A1381" t="s">
        <v>8</v>
      </c>
      <c r="B1381" t="s">
        <v>108</v>
      </c>
      <c r="C1381">
        <v>6</v>
      </c>
      <c r="D1381">
        <v>2.4905010000000001</v>
      </c>
      <c r="E1381" t="s">
        <v>23</v>
      </c>
      <c r="F1381">
        <v>2007</v>
      </c>
      <c r="G1381">
        <v>16</v>
      </c>
      <c r="H1381" t="s">
        <v>23</v>
      </c>
      <c r="I1381" t="s">
        <v>28</v>
      </c>
      <c r="J1381" t="s">
        <v>4</v>
      </c>
      <c r="L1381" t="s">
        <v>35</v>
      </c>
      <c r="M1381" t="s">
        <v>0</v>
      </c>
    </row>
    <row r="1382" spans="1:13" x14ac:dyDescent="0.25">
      <c r="A1382" t="s">
        <v>8</v>
      </c>
      <c r="B1382" t="s">
        <v>81</v>
      </c>
      <c r="C1382">
        <v>13</v>
      </c>
      <c r="D1382">
        <v>1.2396370000000001</v>
      </c>
      <c r="E1382" t="s">
        <v>34</v>
      </c>
      <c r="F1382">
        <v>2017</v>
      </c>
      <c r="G1382">
        <v>6</v>
      </c>
      <c r="H1382" t="s">
        <v>34</v>
      </c>
      <c r="I1382" t="s">
        <v>31</v>
      </c>
      <c r="J1382" t="s">
        <v>4</v>
      </c>
      <c r="M1382" t="s">
        <v>0</v>
      </c>
    </row>
    <row r="1383" spans="1:13" x14ac:dyDescent="0.25">
      <c r="A1383" t="s">
        <v>8</v>
      </c>
      <c r="B1383" t="s">
        <v>81</v>
      </c>
      <c r="C1383">
        <v>12</v>
      </c>
      <c r="D1383">
        <v>1.00031</v>
      </c>
      <c r="E1383" t="s">
        <v>34</v>
      </c>
      <c r="F1383">
        <v>2014</v>
      </c>
      <c r="G1383">
        <v>9</v>
      </c>
      <c r="H1383" t="s">
        <v>34</v>
      </c>
      <c r="I1383" t="s">
        <v>31</v>
      </c>
      <c r="J1383" t="s">
        <v>4</v>
      </c>
      <c r="M1383" t="s">
        <v>0</v>
      </c>
    </row>
    <row r="1384" spans="1:13" x14ac:dyDescent="0.25">
      <c r="A1384" t="s">
        <v>8</v>
      </c>
      <c r="B1384" t="s">
        <v>134</v>
      </c>
      <c r="C1384">
        <v>11</v>
      </c>
      <c r="D1384">
        <v>1.09843</v>
      </c>
      <c r="E1384" t="s">
        <v>21</v>
      </c>
      <c r="F1384">
        <v>2009</v>
      </c>
      <c r="G1384">
        <v>14</v>
      </c>
      <c r="H1384" t="s">
        <v>21</v>
      </c>
      <c r="I1384" t="s">
        <v>45</v>
      </c>
      <c r="J1384" t="s">
        <v>4</v>
      </c>
      <c r="M1384" t="s">
        <v>0</v>
      </c>
    </row>
    <row r="1385" spans="1:13" x14ac:dyDescent="0.25">
      <c r="A1385" t="s">
        <v>8</v>
      </c>
      <c r="B1385" t="s">
        <v>135</v>
      </c>
      <c r="C1385">
        <v>13</v>
      </c>
      <c r="D1385">
        <v>1.597</v>
      </c>
      <c r="E1385" t="s">
        <v>23</v>
      </c>
      <c r="F1385">
        <v>2005</v>
      </c>
      <c r="G1385">
        <v>18</v>
      </c>
      <c r="H1385" t="s">
        <v>23</v>
      </c>
      <c r="I1385" t="s">
        <v>26</v>
      </c>
      <c r="J1385" t="s">
        <v>4</v>
      </c>
      <c r="M1385" t="s">
        <v>0</v>
      </c>
    </row>
    <row r="1386" spans="1:13" x14ac:dyDescent="0.25">
      <c r="A1386" t="s">
        <v>8</v>
      </c>
      <c r="B1386" t="s">
        <v>98</v>
      </c>
      <c r="C1386">
        <v>4</v>
      </c>
      <c r="D1386">
        <v>1.5772060000000001</v>
      </c>
      <c r="E1386" t="s">
        <v>21</v>
      </c>
      <c r="F1386">
        <v>2014</v>
      </c>
      <c r="G1386">
        <v>9</v>
      </c>
      <c r="H1386" t="s">
        <v>21</v>
      </c>
      <c r="I1386" t="s">
        <v>26</v>
      </c>
      <c r="J1386" t="s">
        <v>4</v>
      </c>
      <c r="M1386" t="s">
        <v>0</v>
      </c>
    </row>
    <row r="1387" spans="1:13" x14ac:dyDescent="0.25">
      <c r="A1387" t="s">
        <v>8</v>
      </c>
      <c r="B1387" t="s">
        <v>98</v>
      </c>
      <c r="C1387">
        <v>1</v>
      </c>
      <c r="D1387">
        <v>0.48988300000000001</v>
      </c>
      <c r="E1387" t="s">
        <v>23</v>
      </c>
      <c r="F1387">
        <v>2018</v>
      </c>
      <c r="G1387">
        <v>5</v>
      </c>
      <c r="H1387" t="s">
        <v>23</v>
      </c>
      <c r="I1387" t="s">
        <v>26</v>
      </c>
      <c r="J1387" t="s">
        <v>4</v>
      </c>
      <c r="M1387" t="s">
        <v>0</v>
      </c>
    </row>
    <row r="1388" spans="1:13" x14ac:dyDescent="0.25">
      <c r="A1388" t="s">
        <v>8</v>
      </c>
      <c r="B1388" t="s">
        <v>137</v>
      </c>
      <c r="C1388">
        <v>9</v>
      </c>
      <c r="D1388">
        <v>1.292224</v>
      </c>
      <c r="E1388" t="s">
        <v>23</v>
      </c>
      <c r="F1388">
        <v>2006</v>
      </c>
      <c r="G1388">
        <v>17</v>
      </c>
      <c r="H1388" t="s">
        <v>23</v>
      </c>
      <c r="I1388" t="s">
        <v>24</v>
      </c>
      <c r="J1388" t="s">
        <v>4</v>
      </c>
      <c r="M1388" t="s">
        <v>0</v>
      </c>
    </row>
    <row r="1389" spans="1:13" x14ac:dyDescent="0.25">
      <c r="A1389" t="s">
        <v>8</v>
      </c>
      <c r="B1389" t="s">
        <v>292</v>
      </c>
      <c r="C1389">
        <v>8</v>
      </c>
      <c r="D1389">
        <v>0.29591800000000001</v>
      </c>
      <c r="E1389" t="s">
        <v>41</v>
      </c>
      <c r="F1389">
        <v>2015</v>
      </c>
      <c r="G1389">
        <v>8</v>
      </c>
      <c r="H1389" t="s">
        <v>41</v>
      </c>
      <c r="I1389" t="s">
        <v>45</v>
      </c>
      <c r="J1389" t="s">
        <v>4</v>
      </c>
      <c r="M1389" t="s">
        <v>0</v>
      </c>
    </row>
    <row r="1390" spans="1:13" x14ac:dyDescent="0.25">
      <c r="A1390" t="s">
        <v>8</v>
      </c>
      <c r="B1390" t="s">
        <v>292</v>
      </c>
      <c r="C1390">
        <v>1</v>
      </c>
      <c r="D1390">
        <v>1.6736200000000001</v>
      </c>
      <c r="E1390" t="s">
        <v>23</v>
      </c>
      <c r="F1390">
        <v>2014</v>
      </c>
      <c r="G1390">
        <v>9</v>
      </c>
      <c r="H1390" t="s">
        <v>23</v>
      </c>
      <c r="I1390" t="s">
        <v>24</v>
      </c>
      <c r="J1390" t="s">
        <v>4</v>
      </c>
      <c r="M1390" t="s">
        <v>0</v>
      </c>
    </row>
    <row r="1391" spans="1:13" x14ac:dyDescent="0.25">
      <c r="A1391" t="s">
        <v>8</v>
      </c>
      <c r="B1391" t="s">
        <v>233</v>
      </c>
      <c r="C1391">
        <v>26</v>
      </c>
      <c r="D1391">
        <v>0.599966</v>
      </c>
      <c r="E1391" t="s">
        <v>23</v>
      </c>
      <c r="F1391">
        <v>2014</v>
      </c>
      <c r="G1391">
        <v>9</v>
      </c>
      <c r="H1391" t="s">
        <v>23</v>
      </c>
      <c r="I1391" t="s">
        <v>26</v>
      </c>
      <c r="J1391" t="s">
        <v>4</v>
      </c>
      <c r="M1391" t="s">
        <v>0</v>
      </c>
    </row>
    <row r="1392" spans="1:13" x14ac:dyDescent="0.25">
      <c r="A1392" t="s">
        <v>8</v>
      </c>
      <c r="B1392" t="s">
        <v>233</v>
      </c>
      <c r="C1392">
        <v>22</v>
      </c>
      <c r="D1392">
        <v>0.74612400000000001</v>
      </c>
      <c r="E1392" t="s">
        <v>23</v>
      </c>
      <c r="F1392">
        <v>2012</v>
      </c>
      <c r="G1392">
        <v>11</v>
      </c>
      <c r="H1392" t="s">
        <v>23</v>
      </c>
      <c r="I1392" t="s">
        <v>24</v>
      </c>
      <c r="J1392" t="s">
        <v>4</v>
      </c>
      <c r="M1392" t="s">
        <v>0</v>
      </c>
    </row>
    <row r="1393" spans="1:13" x14ac:dyDescent="0.25">
      <c r="A1393" t="s">
        <v>8</v>
      </c>
      <c r="B1393" t="s">
        <v>138</v>
      </c>
      <c r="C1393">
        <v>3</v>
      </c>
      <c r="D1393">
        <v>1.404128</v>
      </c>
      <c r="E1393" t="s">
        <v>21</v>
      </c>
      <c r="F1393">
        <v>2012</v>
      </c>
      <c r="G1393">
        <v>11</v>
      </c>
      <c r="H1393" t="s">
        <v>34</v>
      </c>
      <c r="I1393" t="s">
        <v>24</v>
      </c>
      <c r="J1393" t="s">
        <v>4</v>
      </c>
      <c r="M1393" t="s">
        <v>0</v>
      </c>
    </row>
    <row r="1394" spans="1:13" x14ac:dyDescent="0.25">
      <c r="A1394" t="s">
        <v>8</v>
      </c>
      <c r="B1394" t="s">
        <v>339</v>
      </c>
      <c r="C1394">
        <v>12</v>
      </c>
      <c r="D1394">
        <v>0.99254699999999996</v>
      </c>
      <c r="E1394" t="s">
        <v>29</v>
      </c>
      <c r="F1394">
        <v>2011</v>
      </c>
      <c r="G1394">
        <v>12</v>
      </c>
      <c r="H1394" t="s">
        <v>21</v>
      </c>
      <c r="I1394" t="s">
        <v>22</v>
      </c>
      <c r="J1394" t="s">
        <v>4</v>
      </c>
      <c r="M1394" t="s">
        <v>0</v>
      </c>
    </row>
    <row r="1395" spans="1:13" x14ac:dyDescent="0.25">
      <c r="A1395" t="s">
        <v>8</v>
      </c>
      <c r="B1395" t="s">
        <v>339</v>
      </c>
      <c r="C1395">
        <v>10</v>
      </c>
      <c r="D1395">
        <v>1.1593039999999999</v>
      </c>
      <c r="E1395" t="s">
        <v>29</v>
      </c>
      <c r="F1395">
        <v>2007</v>
      </c>
      <c r="G1395">
        <v>16</v>
      </c>
      <c r="H1395" t="s">
        <v>29</v>
      </c>
      <c r="I1395" t="s">
        <v>22</v>
      </c>
      <c r="J1395" t="s">
        <v>4</v>
      </c>
      <c r="M1395" t="s">
        <v>0</v>
      </c>
    </row>
    <row r="1396" spans="1:13" x14ac:dyDescent="0.25">
      <c r="A1396" t="s">
        <v>8</v>
      </c>
      <c r="B1396" t="s">
        <v>339</v>
      </c>
      <c r="C1396">
        <v>5</v>
      </c>
      <c r="D1396">
        <v>1.59413</v>
      </c>
      <c r="E1396" t="s">
        <v>29</v>
      </c>
      <c r="F1396">
        <v>2014</v>
      </c>
      <c r="G1396">
        <v>9</v>
      </c>
      <c r="H1396" t="s">
        <v>29</v>
      </c>
      <c r="I1396" t="s">
        <v>22</v>
      </c>
      <c r="J1396" t="s">
        <v>4</v>
      </c>
      <c r="M1396" t="s">
        <v>0</v>
      </c>
    </row>
    <row r="1397" spans="1:13" x14ac:dyDescent="0.25">
      <c r="A1397" t="s">
        <v>8</v>
      </c>
      <c r="B1397" t="s">
        <v>384</v>
      </c>
      <c r="C1397">
        <v>15</v>
      </c>
      <c r="D1397">
        <v>0.66634800000000005</v>
      </c>
      <c r="E1397" t="s">
        <v>21</v>
      </c>
      <c r="F1397">
        <v>1999</v>
      </c>
      <c r="G1397">
        <v>24</v>
      </c>
      <c r="I1397" t="s">
        <v>28</v>
      </c>
      <c r="J1397" t="s">
        <v>4</v>
      </c>
      <c r="K1397" t="s">
        <v>39</v>
      </c>
      <c r="M1397" t="s">
        <v>0</v>
      </c>
    </row>
    <row r="1398" spans="1:13" x14ac:dyDescent="0.25">
      <c r="A1398" t="s">
        <v>8</v>
      </c>
      <c r="B1398" t="s">
        <v>367</v>
      </c>
      <c r="C1398">
        <v>7</v>
      </c>
      <c r="D1398">
        <v>1.7836419999999999</v>
      </c>
      <c r="E1398" t="s">
        <v>23</v>
      </c>
      <c r="F1398">
        <v>2006</v>
      </c>
      <c r="G1398">
        <v>17</v>
      </c>
      <c r="H1398" t="s">
        <v>23</v>
      </c>
      <c r="I1398" t="s">
        <v>31</v>
      </c>
      <c r="J1398" t="s">
        <v>4</v>
      </c>
      <c r="M1398" t="s">
        <v>0</v>
      </c>
    </row>
    <row r="1399" spans="1:13" x14ac:dyDescent="0.25">
      <c r="A1399" t="s">
        <v>8</v>
      </c>
      <c r="B1399" t="s">
        <v>143</v>
      </c>
      <c r="C1399">
        <v>10</v>
      </c>
      <c r="D1399">
        <v>0.57166399999999995</v>
      </c>
      <c r="E1399" t="s">
        <v>21</v>
      </c>
      <c r="F1399">
        <v>2003</v>
      </c>
      <c r="G1399">
        <v>20</v>
      </c>
      <c r="H1399" t="s">
        <v>21</v>
      </c>
      <c r="I1399" t="s">
        <v>45</v>
      </c>
      <c r="J1399" t="s">
        <v>4</v>
      </c>
      <c r="K1399" t="s">
        <v>39</v>
      </c>
      <c r="M1399" t="s">
        <v>0</v>
      </c>
    </row>
    <row r="1400" spans="1:13" x14ac:dyDescent="0.25">
      <c r="A1400" t="s">
        <v>8</v>
      </c>
      <c r="B1400" t="s">
        <v>143</v>
      </c>
      <c r="C1400">
        <v>3</v>
      </c>
      <c r="D1400">
        <v>0.82705499999999998</v>
      </c>
      <c r="E1400" t="s">
        <v>21</v>
      </c>
      <c r="F1400">
        <v>2003</v>
      </c>
      <c r="G1400">
        <v>20</v>
      </c>
      <c r="H1400" t="s">
        <v>21</v>
      </c>
      <c r="I1400" t="s">
        <v>24</v>
      </c>
      <c r="J1400" t="s">
        <v>4</v>
      </c>
      <c r="K1400" t="s">
        <v>39</v>
      </c>
      <c r="M1400" t="s">
        <v>0</v>
      </c>
    </row>
    <row r="1401" spans="1:13" x14ac:dyDescent="0.25">
      <c r="A1401" t="s">
        <v>8</v>
      </c>
      <c r="B1401" t="s">
        <v>127</v>
      </c>
      <c r="C1401">
        <v>14</v>
      </c>
      <c r="D1401">
        <v>1.230386</v>
      </c>
      <c r="E1401" t="s">
        <v>23</v>
      </c>
      <c r="F1401">
        <v>2012</v>
      </c>
      <c r="G1401">
        <v>11</v>
      </c>
      <c r="H1401" t="s">
        <v>23</v>
      </c>
      <c r="I1401" t="s">
        <v>22</v>
      </c>
      <c r="J1401" t="s">
        <v>4</v>
      </c>
      <c r="M1401" t="s">
        <v>0</v>
      </c>
    </row>
    <row r="1402" spans="1:13" x14ac:dyDescent="0.25">
      <c r="A1402" t="s">
        <v>8</v>
      </c>
      <c r="B1402" t="s">
        <v>308</v>
      </c>
      <c r="C1402">
        <v>11</v>
      </c>
      <c r="D1402">
        <v>0.28697099999999998</v>
      </c>
      <c r="E1402" t="s">
        <v>23</v>
      </c>
      <c r="F1402">
        <v>2014</v>
      </c>
      <c r="G1402">
        <v>9</v>
      </c>
      <c r="H1402" t="s">
        <v>23</v>
      </c>
      <c r="I1402" t="s">
        <v>26</v>
      </c>
      <c r="J1402" t="s">
        <v>4</v>
      </c>
      <c r="M1402" t="s">
        <v>0</v>
      </c>
    </row>
    <row r="1403" spans="1:13" x14ac:dyDescent="0.25">
      <c r="A1403" t="s">
        <v>8</v>
      </c>
      <c r="B1403" t="s">
        <v>222</v>
      </c>
      <c r="C1403">
        <v>32</v>
      </c>
      <c r="D1403">
        <v>0.66993599999999998</v>
      </c>
      <c r="E1403" t="s">
        <v>23</v>
      </c>
      <c r="F1403">
        <v>2012</v>
      </c>
      <c r="G1403">
        <v>11</v>
      </c>
      <c r="H1403" t="s">
        <v>23</v>
      </c>
      <c r="I1403" t="s">
        <v>26</v>
      </c>
      <c r="J1403" t="s">
        <v>4</v>
      </c>
      <c r="M1403" t="s">
        <v>0</v>
      </c>
    </row>
    <row r="1404" spans="1:13" x14ac:dyDescent="0.25">
      <c r="A1404" t="s">
        <v>8</v>
      </c>
      <c r="B1404" t="s">
        <v>122</v>
      </c>
      <c r="C1404">
        <v>15</v>
      </c>
      <c r="D1404">
        <v>0.82514699999999996</v>
      </c>
      <c r="E1404" t="s">
        <v>23</v>
      </c>
      <c r="F1404">
        <v>2010</v>
      </c>
      <c r="G1404">
        <v>13</v>
      </c>
      <c r="H1404" t="s">
        <v>23</v>
      </c>
      <c r="I1404" t="s">
        <v>28</v>
      </c>
      <c r="J1404" t="s">
        <v>4</v>
      </c>
      <c r="M1404" t="s">
        <v>0</v>
      </c>
    </row>
    <row r="1405" spans="1:13" x14ac:dyDescent="0.25">
      <c r="A1405" t="s">
        <v>8</v>
      </c>
      <c r="B1405" t="s">
        <v>122</v>
      </c>
      <c r="C1405">
        <v>8</v>
      </c>
      <c r="D1405">
        <v>0.41605900000000001</v>
      </c>
      <c r="E1405" t="s">
        <v>23</v>
      </c>
      <c r="F1405">
        <v>2009</v>
      </c>
      <c r="G1405">
        <v>14</v>
      </c>
      <c r="H1405" t="s">
        <v>23</v>
      </c>
      <c r="I1405" t="s">
        <v>26</v>
      </c>
      <c r="J1405" t="s">
        <v>4</v>
      </c>
      <c r="L1405" t="s">
        <v>322</v>
      </c>
      <c r="M1405" t="s">
        <v>0</v>
      </c>
    </row>
    <row r="1406" spans="1:13" x14ac:dyDescent="0.25">
      <c r="A1406" t="s">
        <v>8</v>
      </c>
      <c r="B1406" t="s">
        <v>122</v>
      </c>
      <c r="C1406">
        <v>6</v>
      </c>
      <c r="D1406">
        <v>1.641249</v>
      </c>
      <c r="E1406" t="s">
        <v>29</v>
      </c>
      <c r="F1406">
        <v>2012</v>
      </c>
      <c r="G1406">
        <v>11</v>
      </c>
      <c r="H1406" t="s">
        <v>29</v>
      </c>
      <c r="I1406" t="s">
        <v>26</v>
      </c>
      <c r="J1406" t="s">
        <v>4</v>
      </c>
      <c r="K1406" t="s">
        <v>385</v>
      </c>
      <c r="M1406" t="s">
        <v>0</v>
      </c>
    </row>
    <row r="1407" spans="1:13" x14ac:dyDescent="0.25">
      <c r="A1407" t="s">
        <v>8</v>
      </c>
      <c r="B1407" t="s">
        <v>165</v>
      </c>
      <c r="C1407">
        <v>15</v>
      </c>
      <c r="D1407">
        <v>0.74116400000000004</v>
      </c>
      <c r="E1407" t="s">
        <v>29</v>
      </c>
      <c r="F1407">
        <v>2016</v>
      </c>
      <c r="G1407">
        <v>7</v>
      </c>
      <c r="H1407" t="s">
        <v>21</v>
      </c>
      <c r="I1407" t="s">
        <v>27</v>
      </c>
      <c r="J1407" t="s">
        <v>4</v>
      </c>
      <c r="M1407" t="s">
        <v>0</v>
      </c>
    </row>
    <row r="1408" spans="1:13" x14ac:dyDescent="0.25">
      <c r="A1408" t="s">
        <v>8</v>
      </c>
      <c r="B1408" t="s">
        <v>165</v>
      </c>
      <c r="C1408">
        <v>11</v>
      </c>
      <c r="D1408">
        <v>0.72878399999999999</v>
      </c>
      <c r="E1408" t="s">
        <v>23</v>
      </c>
      <c r="F1408">
        <v>2010</v>
      </c>
      <c r="G1408">
        <v>13</v>
      </c>
      <c r="H1408" t="s">
        <v>23</v>
      </c>
      <c r="I1408" t="s">
        <v>48</v>
      </c>
      <c r="J1408" t="s">
        <v>4</v>
      </c>
      <c r="L1408" t="s">
        <v>263</v>
      </c>
      <c r="M1408" t="s">
        <v>0</v>
      </c>
    </row>
    <row r="1409" spans="1:13" x14ac:dyDescent="0.25">
      <c r="A1409" t="s">
        <v>8</v>
      </c>
      <c r="B1409" t="s">
        <v>165</v>
      </c>
      <c r="C1409">
        <v>8</v>
      </c>
      <c r="D1409">
        <v>1.603518</v>
      </c>
      <c r="E1409" t="s">
        <v>21</v>
      </c>
      <c r="F1409">
        <v>2013</v>
      </c>
      <c r="G1409">
        <v>10</v>
      </c>
      <c r="H1409" t="s">
        <v>21</v>
      </c>
      <c r="I1409" t="s">
        <v>25</v>
      </c>
      <c r="J1409" t="s">
        <v>4</v>
      </c>
      <c r="M1409" t="s">
        <v>0</v>
      </c>
    </row>
    <row r="1410" spans="1:13" x14ac:dyDescent="0.25">
      <c r="A1410" t="s">
        <v>8</v>
      </c>
      <c r="B1410" t="s">
        <v>165</v>
      </c>
      <c r="C1410">
        <v>2</v>
      </c>
      <c r="D1410">
        <v>0.86626000000000003</v>
      </c>
      <c r="E1410" t="s">
        <v>29</v>
      </c>
      <c r="F1410">
        <v>2017</v>
      </c>
      <c r="G1410">
        <v>6</v>
      </c>
      <c r="H1410" t="s">
        <v>21</v>
      </c>
      <c r="I1410" t="s">
        <v>37</v>
      </c>
      <c r="J1410" t="s">
        <v>4</v>
      </c>
      <c r="M1410" t="s">
        <v>0</v>
      </c>
    </row>
    <row r="1411" spans="1:13" x14ac:dyDescent="0.25">
      <c r="A1411" t="s">
        <v>8</v>
      </c>
      <c r="B1411" t="s">
        <v>315</v>
      </c>
      <c r="C1411">
        <v>1</v>
      </c>
      <c r="D1411">
        <v>1.5998220000000001</v>
      </c>
      <c r="E1411" t="s">
        <v>23</v>
      </c>
      <c r="F1411">
        <v>2011</v>
      </c>
      <c r="G1411">
        <v>12</v>
      </c>
      <c r="H1411" t="s">
        <v>23</v>
      </c>
      <c r="I1411" t="s">
        <v>26</v>
      </c>
      <c r="J1411" t="s">
        <v>4</v>
      </c>
      <c r="M1411" t="s">
        <v>0</v>
      </c>
    </row>
    <row r="1412" spans="1:13" x14ac:dyDescent="0.25">
      <c r="A1412" t="s">
        <v>8</v>
      </c>
      <c r="B1412" t="s">
        <v>172</v>
      </c>
      <c r="C1412">
        <v>27</v>
      </c>
      <c r="D1412">
        <v>0.90301299999999995</v>
      </c>
      <c r="E1412" t="s">
        <v>21</v>
      </c>
      <c r="F1412">
        <v>2016</v>
      </c>
      <c r="G1412">
        <v>7</v>
      </c>
      <c r="H1412" t="s">
        <v>21</v>
      </c>
      <c r="I1412" t="s">
        <v>48</v>
      </c>
      <c r="J1412" t="s">
        <v>4</v>
      </c>
      <c r="M1412" t="s">
        <v>0</v>
      </c>
    </row>
    <row r="1413" spans="1:13" x14ac:dyDescent="0.25">
      <c r="A1413" t="s">
        <v>8</v>
      </c>
      <c r="B1413" t="s">
        <v>172</v>
      </c>
      <c r="C1413">
        <v>7</v>
      </c>
      <c r="D1413">
        <v>1.709082</v>
      </c>
      <c r="E1413" t="s">
        <v>23</v>
      </c>
      <c r="F1413">
        <v>2005</v>
      </c>
      <c r="G1413">
        <v>18</v>
      </c>
      <c r="H1413" t="s">
        <v>23</v>
      </c>
      <c r="I1413" t="s">
        <v>22</v>
      </c>
      <c r="J1413" t="s">
        <v>4</v>
      </c>
      <c r="M1413" t="s">
        <v>0</v>
      </c>
    </row>
    <row r="1414" spans="1:13" x14ac:dyDescent="0.25">
      <c r="A1414" t="s">
        <v>8</v>
      </c>
      <c r="B1414" t="s">
        <v>173</v>
      </c>
      <c r="C1414">
        <v>27</v>
      </c>
      <c r="D1414">
        <v>0.43906299999999998</v>
      </c>
      <c r="E1414" t="s">
        <v>23</v>
      </c>
      <c r="F1414">
        <v>2012</v>
      </c>
      <c r="G1414">
        <v>11</v>
      </c>
      <c r="H1414" t="s">
        <v>23</v>
      </c>
      <c r="I1414" t="s">
        <v>24</v>
      </c>
      <c r="J1414" t="s">
        <v>4</v>
      </c>
      <c r="M1414" t="s">
        <v>0</v>
      </c>
    </row>
    <row r="1415" spans="1:13" x14ac:dyDescent="0.25">
      <c r="A1415" t="s">
        <v>8</v>
      </c>
      <c r="B1415" t="s">
        <v>173</v>
      </c>
      <c r="C1415">
        <v>25</v>
      </c>
      <c r="D1415">
        <v>1.0217810000000001</v>
      </c>
      <c r="E1415" t="s">
        <v>23</v>
      </c>
      <c r="F1415">
        <v>2012</v>
      </c>
      <c r="G1415">
        <v>11</v>
      </c>
      <c r="H1415" t="s">
        <v>23</v>
      </c>
      <c r="I1415" t="s">
        <v>24</v>
      </c>
      <c r="J1415" t="s">
        <v>4</v>
      </c>
      <c r="M1415" t="s">
        <v>0</v>
      </c>
    </row>
    <row r="1416" spans="1:13" x14ac:dyDescent="0.25">
      <c r="A1416" t="s">
        <v>8</v>
      </c>
      <c r="B1416" t="s">
        <v>173</v>
      </c>
      <c r="C1416">
        <v>21</v>
      </c>
      <c r="D1416">
        <v>0.73145300000000002</v>
      </c>
      <c r="E1416" t="s">
        <v>23</v>
      </c>
      <c r="F1416">
        <v>2012</v>
      </c>
      <c r="G1416">
        <v>11</v>
      </c>
      <c r="H1416" t="s">
        <v>23</v>
      </c>
      <c r="I1416" t="s">
        <v>24</v>
      </c>
      <c r="J1416" t="s">
        <v>4</v>
      </c>
      <c r="M1416" t="s">
        <v>0</v>
      </c>
    </row>
    <row r="1417" spans="1:13" x14ac:dyDescent="0.25">
      <c r="A1417" t="s">
        <v>8</v>
      </c>
      <c r="B1417" t="s">
        <v>173</v>
      </c>
      <c r="C1417">
        <v>10</v>
      </c>
      <c r="D1417">
        <v>0.67188499999999995</v>
      </c>
      <c r="E1417" t="s">
        <v>29</v>
      </c>
      <c r="F1417">
        <v>2014</v>
      </c>
      <c r="G1417">
        <v>9</v>
      </c>
      <c r="H1417" t="s">
        <v>29</v>
      </c>
      <c r="I1417" t="s">
        <v>30</v>
      </c>
      <c r="J1417" t="s">
        <v>4</v>
      </c>
      <c r="L1417" t="s">
        <v>110</v>
      </c>
      <c r="M1417" t="s">
        <v>0</v>
      </c>
    </row>
    <row r="1418" spans="1:13" x14ac:dyDescent="0.25">
      <c r="A1418" t="s">
        <v>8</v>
      </c>
      <c r="B1418" t="s">
        <v>95</v>
      </c>
      <c r="C1418">
        <v>8</v>
      </c>
      <c r="D1418">
        <v>1.687964</v>
      </c>
      <c r="E1418" t="s">
        <v>29</v>
      </c>
      <c r="F1418">
        <v>2009</v>
      </c>
      <c r="G1418">
        <v>14</v>
      </c>
      <c r="H1418" t="s">
        <v>29</v>
      </c>
      <c r="I1418" t="s">
        <v>30</v>
      </c>
      <c r="J1418" t="s">
        <v>4</v>
      </c>
      <c r="M1418" t="s">
        <v>0</v>
      </c>
    </row>
    <row r="1419" spans="1:13" x14ac:dyDescent="0.25">
      <c r="A1419" t="s">
        <v>8</v>
      </c>
      <c r="B1419" t="s">
        <v>253</v>
      </c>
      <c r="C1419">
        <v>24</v>
      </c>
      <c r="D1419">
        <v>0.66334000000000004</v>
      </c>
      <c r="E1419" t="s">
        <v>29</v>
      </c>
      <c r="F1419">
        <v>2009</v>
      </c>
      <c r="G1419">
        <v>14</v>
      </c>
      <c r="H1419" t="s">
        <v>29</v>
      </c>
      <c r="I1419" t="s">
        <v>22</v>
      </c>
      <c r="J1419" t="s">
        <v>4</v>
      </c>
      <c r="M1419" t="s">
        <v>0</v>
      </c>
    </row>
    <row r="1420" spans="1:13" x14ac:dyDescent="0.25">
      <c r="A1420" t="s">
        <v>8</v>
      </c>
      <c r="B1420" t="s">
        <v>253</v>
      </c>
      <c r="C1420">
        <v>21</v>
      </c>
      <c r="D1420">
        <v>1.152755</v>
      </c>
      <c r="E1420" t="s">
        <v>29</v>
      </c>
      <c r="F1420">
        <v>2020</v>
      </c>
      <c r="G1420">
        <v>3</v>
      </c>
      <c r="H1420" t="s">
        <v>29</v>
      </c>
      <c r="I1420" t="s">
        <v>22</v>
      </c>
      <c r="J1420" t="s">
        <v>4</v>
      </c>
      <c r="M1420" t="s">
        <v>0</v>
      </c>
    </row>
    <row r="1421" spans="1:13" x14ac:dyDescent="0.25">
      <c r="A1421" t="s">
        <v>8</v>
      </c>
      <c r="B1421" t="s">
        <v>355</v>
      </c>
      <c r="C1421">
        <v>6</v>
      </c>
      <c r="D1421">
        <v>0.97875900000000005</v>
      </c>
      <c r="E1421" t="s">
        <v>23</v>
      </c>
      <c r="F1421">
        <v>2010</v>
      </c>
      <c r="G1421">
        <v>13</v>
      </c>
      <c r="H1421" t="s">
        <v>23</v>
      </c>
      <c r="I1421" t="s">
        <v>28</v>
      </c>
      <c r="J1421" t="s">
        <v>4</v>
      </c>
      <c r="M1421" t="s">
        <v>0</v>
      </c>
    </row>
    <row r="1422" spans="1:13" x14ac:dyDescent="0.25">
      <c r="A1422" t="s">
        <v>8</v>
      </c>
      <c r="B1422" t="s">
        <v>320</v>
      </c>
      <c r="C1422">
        <v>4</v>
      </c>
      <c r="D1422">
        <v>0.70566499999999999</v>
      </c>
      <c r="E1422" t="s">
        <v>29</v>
      </c>
      <c r="F1422">
        <v>2011</v>
      </c>
      <c r="G1422">
        <v>12</v>
      </c>
      <c r="H1422" t="s">
        <v>21</v>
      </c>
      <c r="I1422" t="s">
        <v>46</v>
      </c>
      <c r="J1422" t="s">
        <v>4</v>
      </c>
      <c r="M1422" t="s">
        <v>0</v>
      </c>
    </row>
    <row r="1423" spans="1:13" x14ac:dyDescent="0.25">
      <c r="A1423" t="s">
        <v>8</v>
      </c>
      <c r="B1423" t="s">
        <v>103</v>
      </c>
      <c r="C1423">
        <v>7</v>
      </c>
      <c r="D1423">
        <v>2.9543819999999998</v>
      </c>
      <c r="E1423" t="s">
        <v>23</v>
      </c>
      <c r="F1423">
        <v>2014</v>
      </c>
      <c r="G1423">
        <v>9</v>
      </c>
      <c r="H1423" t="s">
        <v>23</v>
      </c>
      <c r="I1423" t="s">
        <v>24</v>
      </c>
      <c r="J1423" t="s">
        <v>4</v>
      </c>
      <c r="M1423" t="s">
        <v>0</v>
      </c>
    </row>
    <row r="1424" spans="1:13" x14ac:dyDescent="0.25">
      <c r="A1424" t="s">
        <v>8</v>
      </c>
      <c r="B1424" t="s">
        <v>177</v>
      </c>
      <c r="C1424">
        <v>15</v>
      </c>
      <c r="D1424">
        <v>0.99570599999999998</v>
      </c>
      <c r="E1424" t="s">
        <v>29</v>
      </c>
      <c r="F1424">
        <v>2015</v>
      </c>
      <c r="G1424">
        <v>8</v>
      </c>
      <c r="H1424" t="s">
        <v>21</v>
      </c>
      <c r="I1424" t="s">
        <v>28</v>
      </c>
      <c r="J1424" t="s">
        <v>4</v>
      </c>
      <c r="M1424" t="s">
        <v>0</v>
      </c>
    </row>
    <row r="1425" spans="1:13" x14ac:dyDescent="0.25">
      <c r="A1425" t="s">
        <v>8</v>
      </c>
      <c r="B1425" t="s">
        <v>177</v>
      </c>
      <c r="C1425">
        <v>12</v>
      </c>
      <c r="D1425">
        <v>0.65998800000000002</v>
      </c>
      <c r="E1425" t="s">
        <v>23</v>
      </c>
      <c r="F1425">
        <v>2007</v>
      </c>
      <c r="G1425">
        <v>16</v>
      </c>
      <c r="H1425" t="s">
        <v>23</v>
      </c>
      <c r="I1425" t="s">
        <v>24</v>
      </c>
      <c r="J1425" t="s">
        <v>4</v>
      </c>
      <c r="M1425" t="s">
        <v>0</v>
      </c>
    </row>
    <row r="1426" spans="1:13" x14ac:dyDescent="0.25">
      <c r="A1426" t="s">
        <v>8</v>
      </c>
      <c r="B1426" t="s">
        <v>177</v>
      </c>
      <c r="C1426">
        <v>2</v>
      </c>
      <c r="D1426">
        <v>1.6670229999999999</v>
      </c>
      <c r="E1426" t="s">
        <v>23</v>
      </c>
      <c r="F1426">
        <v>2014</v>
      </c>
      <c r="G1426">
        <v>9</v>
      </c>
      <c r="H1426" t="s">
        <v>23</v>
      </c>
      <c r="I1426" t="s">
        <v>24</v>
      </c>
      <c r="J1426" t="s">
        <v>4</v>
      </c>
      <c r="M1426" t="s">
        <v>0</v>
      </c>
    </row>
    <row r="1427" spans="1:13" x14ac:dyDescent="0.25">
      <c r="A1427" t="s">
        <v>8</v>
      </c>
      <c r="B1427" t="s">
        <v>178</v>
      </c>
      <c r="C1427">
        <v>1</v>
      </c>
      <c r="D1427">
        <v>0.93959199999999998</v>
      </c>
      <c r="E1427" t="s">
        <v>29</v>
      </c>
      <c r="F1427">
        <v>2011</v>
      </c>
      <c r="G1427">
        <v>12</v>
      </c>
      <c r="H1427" t="s">
        <v>21</v>
      </c>
      <c r="I1427" t="s">
        <v>22</v>
      </c>
      <c r="J1427" t="s">
        <v>4</v>
      </c>
      <c r="M1427" t="s">
        <v>0</v>
      </c>
    </row>
    <row r="1428" spans="1:13" x14ac:dyDescent="0.25">
      <c r="A1428" t="s">
        <v>8</v>
      </c>
      <c r="B1428" t="s">
        <v>54</v>
      </c>
      <c r="C1428">
        <v>14</v>
      </c>
      <c r="D1428">
        <v>0.40043000000000001</v>
      </c>
      <c r="E1428" t="s">
        <v>23</v>
      </c>
      <c r="F1428">
        <v>2011</v>
      </c>
      <c r="G1428">
        <v>12</v>
      </c>
      <c r="H1428" t="s">
        <v>23</v>
      </c>
      <c r="I1428" t="s">
        <v>26</v>
      </c>
      <c r="J1428" t="s">
        <v>4</v>
      </c>
      <c r="M1428" t="s">
        <v>0</v>
      </c>
    </row>
    <row r="1429" spans="1:13" x14ac:dyDescent="0.25">
      <c r="A1429" t="s">
        <v>8</v>
      </c>
      <c r="B1429" t="s">
        <v>54</v>
      </c>
      <c r="C1429">
        <v>5</v>
      </c>
      <c r="D1429">
        <v>1.6245229999999999</v>
      </c>
      <c r="E1429" t="s">
        <v>23</v>
      </c>
      <c r="F1429">
        <v>2006</v>
      </c>
      <c r="G1429">
        <v>17</v>
      </c>
      <c r="H1429" t="s">
        <v>23</v>
      </c>
      <c r="I1429" t="s">
        <v>26</v>
      </c>
      <c r="J1429" t="s">
        <v>4</v>
      </c>
      <c r="M1429" t="s">
        <v>0</v>
      </c>
    </row>
    <row r="1430" spans="1:13" x14ac:dyDescent="0.25">
      <c r="A1430" t="s">
        <v>8</v>
      </c>
      <c r="B1430" t="s">
        <v>54</v>
      </c>
      <c r="C1430">
        <v>1</v>
      </c>
      <c r="D1430">
        <v>1.1370070000000001</v>
      </c>
      <c r="E1430" t="s">
        <v>23</v>
      </c>
      <c r="F1430">
        <v>2019</v>
      </c>
      <c r="G1430">
        <v>4</v>
      </c>
      <c r="H1430" t="s">
        <v>23</v>
      </c>
      <c r="I1430" t="s">
        <v>24</v>
      </c>
      <c r="J1430" t="s">
        <v>4</v>
      </c>
      <c r="M1430" t="s">
        <v>0</v>
      </c>
    </row>
    <row r="1431" spans="1:13" x14ac:dyDescent="0.25">
      <c r="A1431" t="s">
        <v>8</v>
      </c>
      <c r="B1431" t="s">
        <v>179</v>
      </c>
      <c r="C1431">
        <v>17</v>
      </c>
      <c r="D1431">
        <v>0.60394700000000001</v>
      </c>
      <c r="E1431" t="s">
        <v>21</v>
      </c>
      <c r="F1431">
        <v>2015</v>
      </c>
      <c r="G1431">
        <v>8</v>
      </c>
      <c r="H1431" t="s">
        <v>21</v>
      </c>
      <c r="I1431" t="s">
        <v>26</v>
      </c>
      <c r="J1431" t="s">
        <v>4</v>
      </c>
      <c r="M1431" t="s">
        <v>0</v>
      </c>
    </row>
    <row r="1432" spans="1:13" x14ac:dyDescent="0.25">
      <c r="A1432" t="s">
        <v>8</v>
      </c>
      <c r="B1432" t="s">
        <v>179</v>
      </c>
      <c r="C1432">
        <v>16</v>
      </c>
      <c r="D1432">
        <v>1.0284660000000001</v>
      </c>
      <c r="E1432" t="s">
        <v>23</v>
      </c>
      <c r="F1432">
        <v>2019</v>
      </c>
      <c r="G1432">
        <v>4</v>
      </c>
      <c r="H1432" t="s">
        <v>23</v>
      </c>
      <c r="I1432" t="s">
        <v>26</v>
      </c>
      <c r="J1432" t="s">
        <v>4</v>
      </c>
      <c r="L1432" t="s">
        <v>386</v>
      </c>
      <c r="M1432" t="s">
        <v>0</v>
      </c>
    </row>
    <row r="1433" spans="1:13" x14ac:dyDescent="0.25">
      <c r="A1433" t="s">
        <v>8</v>
      </c>
      <c r="B1433" t="s">
        <v>179</v>
      </c>
      <c r="C1433">
        <v>13</v>
      </c>
      <c r="D1433">
        <v>0.77014700000000003</v>
      </c>
      <c r="E1433" t="s">
        <v>21</v>
      </c>
      <c r="F1433">
        <v>2015</v>
      </c>
      <c r="G1433">
        <v>8</v>
      </c>
      <c r="H1433" t="s">
        <v>21</v>
      </c>
      <c r="I1433" t="s">
        <v>26</v>
      </c>
      <c r="J1433" t="s">
        <v>4</v>
      </c>
      <c r="M1433" t="s">
        <v>0</v>
      </c>
    </row>
    <row r="1434" spans="1:13" x14ac:dyDescent="0.25">
      <c r="A1434" t="s">
        <v>8</v>
      </c>
      <c r="B1434" t="s">
        <v>109</v>
      </c>
      <c r="C1434">
        <v>2</v>
      </c>
      <c r="D1434">
        <v>0.32813700000000001</v>
      </c>
      <c r="E1434" t="s">
        <v>23</v>
      </c>
      <c r="F1434">
        <v>2009</v>
      </c>
      <c r="G1434">
        <v>14</v>
      </c>
      <c r="H1434" t="s">
        <v>23</v>
      </c>
      <c r="I1434" t="s">
        <v>24</v>
      </c>
      <c r="J1434" t="s">
        <v>4</v>
      </c>
      <c r="L1434" t="s">
        <v>35</v>
      </c>
      <c r="M1434" t="s">
        <v>0</v>
      </c>
    </row>
    <row r="1435" spans="1:13" x14ac:dyDescent="0.25">
      <c r="A1435" t="s">
        <v>8</v>
      </c>
      <c r="B1435" t="s">
        <v>180</v>
      </c>
      <c r="C1435">
        <v>13</v>
      </c>
      <c r="D1435">
        <v>1.3775010000000001</v>
      </c>
      <c r="E1435" t="s">
        <v>34</v>
      </c>
      <c r="F1435">
        <v>2017</v>
      </c>
      <c r="G1435">
        <v>6</v>
      </c>
      <c r="H1435" t="s">
        <v>34</v>
      </c>
      <c r="I1435" t="s">
        <v>31</v>
      </c>
      <c r="J1435" t="s">
        <v>4</v>
      </c>
      <c r="M1435" t="s">
        <v>0</v>
      </c>
    </row>
    <row r="1436" spans="1:13" x14ac:dyDescent="0.25">
      <c r="A1436" t="s">
        <v>8</v>
      </c>
      <c r="B1436" t="s">
        <v>180</v>
      </c>
      <c r="C1436">
        <v>1</v>
      </c>
      <c r="D1436">
        <v>1.2119519999999999</v>
      </c>
      <c r="E1436" t="s">
        <v>29</v>
      </c>
      <c r="F1436">
        <v>2018</v>
      </c>
      <c r="G1436">
        <v>5</v>
      </c>
      <c r="H1436" t="s">
        <v>29</v>
      </c>
      <c r="I1436" t="s">
        <v>22</v>
      </c>
      <c r="J1436" t="s">
        <v>4</v>
      </c>
      <c r="L1436" t="s">
        <v>387</v>
      </c>
      <c r="M1436" t="s">
        <v>0</v>
      </c>
    </row>
    <row r="1437" spans="1:13" x14ac:dyDescent="0.25">
      <c r="A1437" t="s">
        <v>8</v>
      </c>
      <c r="B1437" t="s">
        <v>120</v>
      </c>
      <c r="C1437">
        <v>15</v>
      </c>
      <c r="D1437">
        <v>0.35986800000000002</v>
      </c>
      <c r="E1437" t="s">
        <v>21</v>
      </c>
      <c r="F1437">
        <v>2017</v>
      </c>
      <c r="G1437">
        <v>6</v>
      </c>
      <c r="H1437" t="s">
        <v>21</v>
      </c>
      <c r="I1437" t="s">
        <v>45</v>
      </c>
      <c r="J1437" t="s">
        <v>4</v>
      </c>
      <c r="M1437" t="s">
        <v>0</v>
      </c>
    </row>
    <row r="1438" spans="1:13" x14ac:dyDescent="0.25">
      <c r="A1438" t="s">
        <v>8</v>
      </c>
      <c r="B1438" t="s">
        <v>120</v>
      </c>
      <c r="C1438">
        <v>7</v>
      </c>
      <c r="D1438">
        <v>0.37429899999999999</v>
      </c>
      <c r="E1438" t="s">
        <v>23</v>
      </c>
      <c r="F1438">
        <v>2009</v>
      </c>
      <c r="G1438">
        <v>14</v>
      </c>
      <c r="H1438" t="s">
        <v>23</v>
      </c>
      <c r="I1438" t="s">
        <v>24</v>
      </c>
      <c r="J1438" t="s">
        <v>4</v>
      </c>
      <c r="M1438" t="s">
        <v>0</v>
      </c>
    </row>
    <row r="1439" spans="1:13" x14ac:dyDescent="0.25">
      <c r="A1439" t="s">
        <v>8</v>
      </c>
      <c r="B1439" t="s">
        <v>182</v>
      </c>
      <c r="C1439">
        <v>26</v>
      </c>
      <c r="D1439">
        <v>0.60609000000000002</v>
      </c>
      <c r="E1439" t="s">
        <v>29</v>
      </c>
      <c r="F1439">
        <v>2019</v>
      </c>
      <c r="G1439">
        <v>4</v>
      </c>
      <c r="H1439" t="s">
        <v>29</v>
      </c>
      <c r="I1439" t="s">
        <v>24</v>
      </c>
      <c r="J1439" t="s">
        <v>4</v>
      </c>
      <c r="M1439" t="s">
        <v>0</v>
      </c>
    </row>
    <row r="1440" spans="1:13" x14ac:dyDescent="0.25">
      <c r="A1440" t="s">
        <v>8</v>
      </c>
      <c r="B1440" t="s">
        <v>230</v>
      </c>
      <c r="C1440">
        <v>10</v>
      </c>
      <c r="D1440">
        <v>1.590795</v>
      </c>
      <c r="E1440" t="s">
        <v>21</v>
      </c>
      <c r="F1440">
        <v>2019</v>
      </c>
      <c r="G1440">
        <v>4</v>
      </c>
      <c r="H1440" t="s">
        <v>21</v>
      </c>
      <c r="I1440" t="s">
        <v>28</v>
      </c>
      <c r="J1440" t="s">
        <v>4</v>
      </c>
      <c r="M1440" t="s">
        <v>0</v>
      </c>
    </row>
    <row r="1441" spans="1:13" x14ac:dyDescent="0.25">
      <c r="A1441" t="s">
        <v>8</v>
      </c>
      <c r="B1441" t="s">
        <v>230</v>
      </c>
      <c r="C1441">
        <v>8</v>
      </c>
      <c r="D1441">
        <v>0.470078</v>
      </c>
      <c r="E1441" t="s">
        <v>29</v>
      </c>
      <c r="F1441">
        <v>2011</v>
      </c>
      <c r="G1441">
        <v>12</v>
      </c>
      <c r="H1441" t="s">
        <v>21</v>
      </c>
      <c r="I1441" t="s">
        <v>158</v>
      </c>
      <c r="J1441" t="s">
        <v>4</v>
      </c>
      <c r="M1441" t="s">
        <v>0</v>
      </c>
    </row>
    <row r="1442" spans="1:13" x14ac:dyDescent="0.25">
      <c r="A1442" t="s">
        <v>8</v>
      </c>
      <c r="B1442" t="s">
        <v>262</v>
      </c>
      <c r="C1442">
        <v>15</v>
      </c>
      <c r="D1442">
        <v>1.1680839999999999</v>
      </c>
      <c r="E1442" t="s">
        <v>34</v>
      </c>
      <c r="F1442">
        <v>2014</v>
      </c>
      <c r="G1442">
        <v>9</v>
      </c>
      <c r="H1442" t="s">
        <v>21</v>
      </c>
      <c r="I1442" t="s">
        <v>31</v>
      </c>
      <c r="J1442" t="s">
        <v>4</v>
      </c>
      <c r="M1442" t="s">
        <v>0</v>
      </c>
    </row>
    <row r="1443" spans="1:13" x14ac:dyDescent="0.25">
      <c r="A1443" t="s">
        <v>8</v>
      </c>
      <c r="B1443" t="s">
        <v>112</v>
      </c>
      <c r="C1443">
        <v>3</v>
      </c>
      <c r="D1443">
        <v>2.9431319999999999</v>
      </c>
      <c r="E1443" t="s">
        <v>23</v>
      </c>
      <c r="F1443">
        <v>2010</v>
      </c>
      <c r="G1443">
        <v>13</v>
      </c>
      <c r="H1443" t="s">
        <v>23</v>
      </c>
      <c r="I1443" t="s">
        <v>28</v>
      </c>
      <c r="J1443" t="s">
        <v>4</v>
      </c>
      <c r="M1443" t="s">
        <v>0</v>
      </c>
    </row>
    <row r="1444" spans="1:13" x14ac:dyDescent="0.25">
      <c r="A1444" t="s">
        <v>8</v>
      </c>
      <c r="B1444" t="s">
        <v>186</v>
      </c>
      <c r="C1444">
        <v>13</v>
      </c>
      <c r="D1444">
        <v>0.83350500000000005</v>
      </c>
      <c r="E1444" t="s">
        <v>21</v>
      </c>
      <c r="F1444">
        <v>2015</v>
      </c>
      <c r="G1444">
        <v>8</v>
      </c>
      <c r="H1444" t="s">
        <v>21</v>
      </c>
      <c r="I1444" t="s">
        <v>28</v>
      </c>
      <c r="J1444" t="s">
        <v>4</v>
      </c>
      <c r="M1444" t="s">
        <v>0</v>
      </c>
    </row>
    <row r="1445" spans="1:13" x14ac:dyDescent="0.25">
      <c r="A1445" t="s">
        <v>8</v>
      </c>
      <c r="B1445" t="s">
        <v>119</v>
      </c>
      <c r="C1445">
        <v>12</v>
      </c>
      <c r="D1445">
        <v>0.83008400000000004</v>
      </c>
      <c r="E1445" t="s">
        <v>23</v>
      </c>
      <c r="F1445">
        <v>2006</v>
      </c>
      <c r="G1445">
        <v>17</v>
      </c>
      <c r="H1445" t="s">
        <v>23</v>
      </c>
      <c r="I1445" t="s">
        <v>24</v>
      </c>
      <c r="J1445" t="s">
        <v>4</v>
      </c>
      <c r="M1445" t="s">
        <v>0</v>
      </c>
    </row>
    <row r="1446" spans="1:13" x14ac:dyDescent="0.25">
      <c r="A1446" t="s">
        <v>8</v>
      </c>
      <c r="B1446" t="s">
        <v>119</v>
      </c>
      <c r="C1446">
        <v>10</v>
      </c>
      <c r="D1446">
        <v>0.59237899999999999</v>
      </c>
      <c r="E1446" t="s">
        <v>21</v>
      </c>
      <c r="F1446">
        <v>2014</v>
      </c>
      <c r="G1446">
        <v>9</v>
      </c>
      <c r="H1446" t="s">
        <v>21</v>
      </c>
      <c r="I1446" t="s">
        <v>28</v>
      </c>
      <c r="J1446" t="s">
        <v>4</v>
      </c>
      <c r="M1446" t="s">
        <v>0</v>
      </c>
    </row>
    <row r="1447" spans="1:13" x14ac:dyDescent="0.25">
      <c r="A1447" t="s">
        <v>8</v>
      </c>
      <c r="B1447" t="s">
        <v>76</v>
      </c>
      <c r="C1447">
        <v>14</v>
      </c>
      <c r="D1447">
        <v>0.85394800000000004</v>
      </c>
      <c r="E1447" t="s">
        <v>21</v>
      </c>
      <c r="F1447">
        <v>2014</v>
      </c>
      <c r="G1447">
        <v>9</v>
      </c>
      <c r="H1447" t="s">
        <v>21</v>
      </c>
      <c r="I1447" t="s">
        <v>28</v>
      </c>
      <c r="J1447" t="s">
        <v>4</v>
      </c>
      <c r="M1447" t="s">
        <v>0</v>
      </c>
    </row>
    <row r="1448" spans="1:13" x14ac:dyDescent="0.25">
      <c r="A1448" t="s">
        <v>8</v>
      </c>
      <c r="B1448" t="s">
        <v>76</v>
      </c>
      <c r="C1448">
        <v>13</v>
      </c>
      <c r="D1448">
        <v>0.42712099999999997</v>
      </c>
      <c r="E1448" t="s">
        <v>21</v>
      </c>
      <c r="F1448">
        <v>2016</v>
      </c>
      <c r="G1448">
        <v>7</v>
      </c>
      <c r="H1448" t="s">
        <v>21</v>
      </c>
      <c r="I1448" t="s">
        <v>24</v>
      </c>
      <c r="J1448" t="s">
        <v>4</v>
      </c>
      <c r="M1448" t="s">
        <v>0</v>
      </c>
    </row>
    <row r="1449" spans="1:13" x14ac:dyDescent="0.25">
      <c r="A1449" t="s">
        <v>8</v>
      </c>
      <c r="B1449" t="s">
        <v>187</v>
      </c>
      <c r="C1449">
        <v>12</v>
      </c>
      <c r="D1449">
        <v>0.91611299999999996</v>
      </c>
      <c r="E1449" t="s">
        <v>21</v>
      </c>
      <c r="F1449">
        <v>1981</v>
      </c>
      <c r="G1449">
        <v>42</v>
      </c>
      <c r="I1449" t="s">
        <v>30</v>
      </c>
      <c r="J1449" t="s">
        <v>4</v>
      </c>
      <c r="K1449" t="s">
        <v>39</v>
      </c>
      <c r="L1449" t="s">
        <v>198</v>
      </c>
      <c r="M1449" t="s">
        <v>0</v>
      </c>
    </row>
    <row r="1450" spans="1:13" x14ac:dyDescent="0.25">
      <c r="A1450" t="s">
        <v>8</v>
      </c>
      <c r="B1450" t="s">
        <v>330</v>
      </c>
      <c r="C1450">
        <v>14</v>
      </c>
      <c r="D1450">
        <v>1.6188450000000001</v>
      </c>
      <c r="E1450" t="s">
        <v>23</v>
      </c>
      <c r="F1450">
        <v>2014</v>
      </c>
      <c r="G1450">
        <v>9</v>
      </c>
      <c r="H1450" t="s">
        <v>23</v>
      </c>
      <c r="I1450" t="s">
        <v>28</v>
      </c>
      <c r="J1450" t="s">
        <v>4</v>
      </c>
      <c r="M1450" t="s">
        <v>0</v>
      </c>
    </row>
    <row r="1451" spans="1:13" x14ac:dyDescent="0.25">
      <c r="A1451" t="s">
        <v>8</v>
      </c>
      <c r="B1451" t="s">
        <v>278</v>
      </c>
      <c r="C1451">
        <v>9</v>
      </c>
      <c r="D1451">
        <v>1.4141820000000001</v>
      </c>
      <c r="E1451" t="s">
        <v>23</v>
      </c>
      <c r="F1451">
        <v>2008</v>
      </c>
      <c r="G1451">
        <v>15</v>
      </c>
      <c r="H1451" t="s">
        <v>23</v>
      </c>
      <c r="I1451" t="s">
        <v>28</v>
      </c>
      <c r="J1451" t="s">
        <v>4</v>
      </c>
      <c r="M1451" t="s">
        <v>0</v>
      </c>
    </row>
    <row r="1452" spans="1:13" x14ac:dyDescent="0.25">
      <c r="A1452" t="s">
        <v>8</v>
      </c>
      <c r="B1452" t="s">
        <v>278</v>
      </c>
      <c r="C1452">
        <v>7</v>
      </c>
      <c r="D1452">
        <v>1.7746679999999999</v>
      </c>
      <c r="E1452" t="s">
        <v>21</v>
      </c>
      <c r="F1452">
        <v>2017</v>
      </c>
      <c r="G1452">
        <v>6</v>
      </c>
      <c r="H1452" t="s">
        <v>21</v>
      </c>
      <c r="I1452" t="s">
        <v>28</v>
      </c>
      <c r="J1452" t="s">
        <v>4</v>
      </c>
      <c r="M1452" t="s">
        <v>0</v>
      </c>
    </row>
    <row r="1453" spans="1:13" x14ac:dyDescent="0.25">
      <c r="A1453" t="s">
        <v>8</v>
      </c>
      <c r="B1453" t="s">
        <v>354</v>
      </c>
      <c r="C1453">
        <v>6</v>
      </c>
      <c r="D1453">
        <v>1.372897</v>
      </c>
      <c r="E1453" t="s">
        <v>23</v>
      </c>
      <c r="F1453">
        <v>2009</v>
      </c>
      <c r="G1453">
        <v>14</v>
      </c>
      <c r="H1453" t="s">
        <v>23</v>
      </c>
      <c r="I1453" t="s">
        <v>28</v>
      </c>
      <c r="J1453" t="s">
        <v>4</v>
      </c>
      <c r="L1453" t="s">
        <v>263</v>
      </c>
      <c r="M1453" t="s">
        <v>0</v>
      </c>
    </row>
    <row r="1454" spans="1:13" x14ac:dyDescent="0.25">
      <c r="A1454" t="s">
        <v>8</v>
      </c>
      <c r="B1454" t="s">
        <v>192</v>
      </c>
      <c r="C1454">
        <v>10</v>
      </c>
      <c r="D1454">
        <v>1.5016240000000001</v>
      </c>
      <c r="E1454" t="s">
        <v>23</v>
      </c>
      <c r="F1454">
        <v>2007</v>
      </c>
      <c r="G1454">
        <v>16</v>
      </c>
      <c r="H1454" t="s">
        <v>23</v>
      </c>
      <c r="I1454" t="s">
        <v>45</v>
      </c>
      <c r="J1454" t="s">
        <v>4</v>
      </c>
      <c r="L1454" t="s">
        <v>35</v>
      </c>
      <c r="M1454" t="s">
        <v>0</v>
      </c>
    </row>
    <row r="1455" spans="1:13" x14ac:dyDescent="0.25">
      <c r="A1455" t="s">
        <v>8</v>
      </c>
      <c r="B1455" t="s">
        <v>79</v>
      </c>
      <c r="C1455">
        <v>12</v>
      </c>
      <c r="D1455">
        <v>0.63672700000000004</v>
      </c>
      <c r="E1455" t="s">
        <v>21</v>
      </c>
      <c r="F1455">
        <v>2011</v>
      </c>
      <c r="G1455">
        <v>12</v>
      </c>
      <c r="H1455" t="s">
        <v>21</v>
      </c>
      <c r="I1455" t="s">
        <v>45</v>
      </c>
      <c r="J1455" t="s">
        <v>4</v>
      </c>
      <c r="L1455" t="s">
        <v>388</v>
      </c>
      <c r="M1455" t="s">
        <v>0</v>
      </c>
    </row>
    <row r="1456" spans="1:13" x14ac:dyDescent="0.25">
      <c r="A1456" t="s">
        <v>8</v>
      </c>
      <c r="B1456" t="s">
        <v>193</v>
      </c>
      <c r="C1456">
        <v>20</v>
      </c>
      <c r="D1456">
        <v>0.79625500000000005</v>
      </c>
      <c r="E1456" t="s">
        <v>34</v>
      </c>
      <c r="F1456">
        <v>2016</v>
      </c>
      <c r="G1456">
        <v>7</v>
      </c>
      <c r="H1456" t="s">
        <v>34</v>
      </c>
      <c r="I1456" t="s">
        <v>45</v>
      </c>
      <c r="J1456" t="s">
        <v>4</v>
      </c>
      <c r="M1456" t="s">
        <v>0</v>
      </c>
    </row>
    <row r="1457" spans="1:13" x14ac:dyDescent="0.25">
      <c r="A1457" t="s">
        <v>8</v>
      </c>
      <c r="B1457" t="s">
        <v>193</v>
      </c>
      <c r="C1457">
        <v>9</v>
      </c>
      <c r="D1457">
        <v>0.61730099999999999</v>
      </c>
      <c r="E1457" t="s">
        <v>29</v>
      </c>
      <c r="F1457">
        <v>2011</v>
      </c>
      <c r="G1457">
        <v>12</v>
      </c>
      <c r="H1457" t="s">
        <v>23</v>
      </c>
      <c r="I1457" t="s">
        <v>22</v>
      </c>
      <c r="J1457" t="s">
        <v>4</v>
      </c>
      <c r="M1457" t="s">
        <v>0</v>
      </c>
    </row>
    <row r="1458" spans="1:13" x14ac:dyDescent="0.25">
      <c r="A1458" t="s">
        <v>8</v>
      </c>
      <c r="B1458" t="s">
        <v>116</v>
      </c>
      <c r="C1458">
        <v>29</v>
      </c>
      <c r="D1458">
        <v>1.0350870000000001</v>
      </c>
      <c r="E1458" t="s">
        <v>23</v>
      </c>
      <c r="F1458">
        <v>2009</v>
      </c>
      <c r="G1458">
        <v>14</v>
      </c>
      <c r="H1458" t="s">
        <v>23</v>
      </c>
      <c r="I1458" t="s">
        <v>26</v>
      </c>
      <c r="J1458" t="s">
        <v>4</v>
      </c>
      <c r="K1458" t="s">
        <v>39</v>
      </c>
      <c r="M1458" t="s">
        <v>0</v>
      </c>
    </row>
    <row r="1459" spans="1:13" x14ac:dyDescent="0.25">
      <c r="A1459" t="s">
        <v>8</v>
      </c>
      <c r="B1459" t="s">
        <v>121</v>
      </c>
      <c r="C1459">
        <v>3</v>
      </c>
      <c r="D1459">
        <v>1.5403180000000001</v>
      </c>
      <c r="E1459" t="s">
        <v>23</v>
      </c>
      <c r="F1459">
        <v>2005</v>
      </c>
      <c r="G1459">
        <v>18</v>
      </c>
      <c r="H1459" t="s">
        <v>23</v>
      </c>
      <c r="I1459" t="s">
        <v>26</v>
      </c>
      <c r="J1459" t="s">
        <v>4</v>
      </c>
      <c r="M1459" t="s">
        <v>0</v>
      </c>
    </row>
    <row r="1460" spans="1:13" x14ac:dyDescent="0.25">
      <c r="A1460" t="s">
        <v>8</v>
      </c>
      <c r="B1460" t="s">
        <v>223</v>
      </c>
      <c r="C1460">
        <v>7</v>
      </c>
      <c r="D1460">
        <v>0.754942</v>
      </c>
      <c r="E1460" t="s">
        <v>21</v>
      </c>
      <c r="F1460">
        <v>2014</v>
      </c>
      <c r="G1460">
        <v>9</v>
      </c>
      <c r="H1460" t="s">
        <v>21</v>
      </c>
      <c r="I1460" t="s">
        <v>22</v>
      </c>
      <c r="J1460" t="s">
        <v>4</v>
      </c>
      <c r="M1460" t="s">
        <v>0</v>
      </c>
    </row>
    <row r="1461" spans="1:13" x14ac:dyDescent="0.25">
      <c r="A1461" t="s">
        <v>8</v>
      </c>
      <c r="B1461" t="s">
        <v>231</v>
      </c>
      <c r="C1461">
        <v>5</v>
      </c>
      <c r="D1461">
        <v>2.0341900000000002</v>
      </c>
      <c r="E1461" t="s">
        <v>23</v>
      </c>
      <c r="F1461">
        <v>2016</v>
      </c>
      <c r="G1461">
        <v>7</v>
      </c>
      <c r="H1461" t="s">
        <v>23</v>
      </c>
      <c r="I1461" t="s">
        <v>24</v>
      </c>
      <c r="J1461" t="s">
        <v>4</v>
      </c>
      <c r="M1461" t="s">
        <v>0</v>
      </c>
    </row>
    <row r="1462" spans="1:13" x14ac:dyDescent="0.25">
      <c r="A1462" t="s">
        <v>8</v>
      </c>
      <c r="B1462" t="s">
        <v>196</v>
      </c>
      <c r="C1462">
        <v>20</v>
      </c>
      <c r="D1462">
        <v>0.56564099999999995</v>
      </c>
      <c r="E1462" t="s">
        <v>29</v>
      </c>
      <c r="F1462">
        <v>2015</v>
      </c>
      <c r="G1462">
        <v>8</v>
      </c>
      <c r="H1462" t="s">
        <v>29</v>
      </c>
      <c r="I1462" t="s">
        <v>26</v>
      </c>
      <c r="J1462" t="s">
        <v>4</v>
      </c>
      <c r="M1462" t="s">
        <v>0</v>
      </c>
    </row>
    <row r="1463" spans="1:13" x14ac:dyDescent="0.25">
      <c r="A1463" t="s">
        <v>8</v>
      </c>
      <c r="B1463" t="s">
        <v>111</v>
      </c>
      <c r="C1463">
        <v>19</v>
      </c>
      <c r="D1463">
        <v>0.87783299999999997</v>
      </c>
      <c r="E1463" t="s">
        <v>23</v>
      </c>
      <c r="F1463">
        <v>2016</v>
      </c>
      <c r="G1463">
        <v>7</v>
      </c>
      <c r="H1463" t="s">
        <v>21</v>
      </c>
      <c r="I1463" t="s">
        <v>26</v>
      </c>
      <c r="J1463" t="s">
        <v>4</v>
      </c>
      <c r="M1463" t="s">
        <v>0</v>
      </c>
    </row>
    <row r="1464" spans="1:13" x14ac:dyDescent="0.25">
      <c r="A1464" t="s">
        <v>8</v>
      </c>
      <c r="B1464" t="s">
        <v>325</v>
      </c>
      <c r="C1464">
        <v>6</v>
      </c>
      <c r="D1464">
        <v>1.7806649999999999</v>
      </c>
      <c r="E1464" t="s">
        <v>23</v>
      </c>
      <c r="F1464">
        <v>2006</v>
      </c>
      <c r="G1464">
        <v>17</v>
      </c>
      <c r="H1464" t="s">
        <v>23</v>
      </c>
      <c r="I1464" t="s">
        <v>37</v>
      </c>
      <c r="J1464" t="s">
        <v>4</v>
      </c>
      <c r="M1464" t="s">
        <v>0</v>
      </c>
    </row>
    <row r="1465" spans="1:13" x14ac:dyDescent="0.25">
      <c r="A1465" t="s">
        <v>8</v>
      </c>
      <c r="B1465" t="s">
        <v>200</v>
      </c>
      <c r="C1465">
        <v>13</v>
      </c>
      <c r="D1465">
        <v>0.74625699999999995</v>
      </c>
      <c r="E1465" t="s">
        <v>21</v>
      </c>
      <c r="F1465">
        <v>2014</v>
      </c>
      <c r="G1465">
        <v>9</v>
      </c>
      <c r="H1465" t="s">
        <v>21</v>
      </c>
      <c r="I1465" t="s">
        <v>24</v>
      </c>
      <c r="J1465" t="s">
        <v>4</v>
      </c>
      <c r="M1465" t="s">
        <v>0</v>
      </c>
    </row>
    <row r="1466" spans="1:13" x14ac:dyDescent="0.25">
      <c r="A1466" t="s">
        <v>8</v>
      </c>
      <c r="B1466" t="s">
        <v>283</v>
      </c>
      <c r="C1466">
        <v>10</v>
      </c>
      <c r="D1466">
        <v>0.63809700000000003</v>
      </c>
      <c r="E1466" t="s">
        <v>23</v>
      </c>
      <c r="F1466">
        <v>2016</v>
      </c>
      <c r="G1466">
        <v>7</v>
      </c>
      <c r="H1466" t="s">
        <v>23</v>
      </c>
      <c r="I1466" t="s">
        <v>24</v>
      </c>
      <c r="J1466" t="s">
        <v>4</v>
      </c>
      <c r="M1466" t="s">
        <v>0</v>
      </c>
    </row>
    <row r="1467" spans="1:13" x14ac:dyDescent="0.25">
      <c r="A1467" t="s">
        <v>8</v>
      </c>
      <c r="B1467" t="s">
        <v>202</v>
      </c>
      <c r="C1467">
        <v>9</v>
      </c>
      <c r="D1467">
        <v>0.86758199999999996</v>
      </c>
      <c r="E1467" t="s">
        <v>23</v>
      </c>
      <c r="F1467">
        <v>2014</v>
      </c>
      <c r="G1467">
        <v>9</v>
      </c>
      <c r="H1467" t="s">
        <v>23</v>
      </c>
      <c r="I1467" t="s">
        <v>28</v>
      </c>
      <c r="J1467" t="s">
        <v>4</v>
      </c>
      <c r="M1467" t="s">
        <v>0</v>
      </c>
    </row>
    <row r="1468" spans="1:13" x14ac:dyDescent="0.25">
      <c r="A1468" t="s">
        <v>8</v>
      </c>
      <c r="B1468" t="s">
        <v>203</v>
      </c>
      <c r="C1468">
        <v>11</v>
      </c>
      <c r="D1468">
        <v>0.601132</v>
      </c>
      <c r="E1468" t="s">
        <v>29</v>
      </c>
      <c r="F1468">
        <v>2017</v>
      </c>
      <c r="G1468">
        <v>6</v>
      </c>
      <c r="H1468" t="s">
        <v>29</v>
      </c>
      <c r="I1468" t="s">
        <v>30</v>
      </c>
      <c r="J1468" t="s">
        <v>4</v>
      </c>
      <c r="M1468" t="s">
        <v>0</v>
      </c>
    </row>
    <row r="1469" spans="1:13" x14ac:dyDescent="0.25">
      <c r="A1469" t="s">
        <v>8</v>
      </c>
      <c r="B1469" t="s">
        <v>203</v>
      </c>
      <c r="C1469">
        <v>3</v>
      </c>
      <c r="D1469">
        <v>0.72529500000000002</v>
      </c>
      <c r="E1469" t="s">
        <v>23</v>
      </c>
      <c r="F1469">
        <v>2017</v>
      </c>
      <c r="G1469">
        <v>6</v>
      </c>
      <c r="H1469" t="s">
        <v>23</v>
      </c>
      <c r="I1469" t="s">
        <v>30</v>
      </c>
      <c r="J1469" t="s">
        <v>4</v>
      </c>
      <c r="M1469" t="s">
        <v>0</v>
      </c>
    </row>
    <row r="1470" spans="1:13" x14ac:dyDescent="0.25">
      <c r="A1470" t="s">
        <v>8</v>
      </c>
      <c r="B1470" t="s">
        <v>351</v>
      </c>
      <c r="C1470">
        <v>1</v>
      </c>
      <c r="D1470">
        <v>1.6982470000000001</v>
      </c>
      <c r="E1470" t="s">
        <v>29</v>
      </c>
      <c r="F1470">
        <v>2011</v>
      </c>
      <c r="G1470">
        <v>12</v>
      </c>
      <c r="H1470" t="s">
        <v>29</v>
      </c>
      <c r="I1470" t="s">
        <v>38</v>
      </c>
      <c r="J1470" t="s">
        <v>4</v>
      </c>
      <c r="L1470" t="s">
        <v>389</v>
      </c>
      <c r="M1470" t="s">
        <v>0</v>
      </c>
    </row>
    <row r="1471" spans="1:13" x14ac:dyDescent="0.25">
      <c r="A1471" t="s">
        <v>8</v>
      </c>
      <c r="B1471" t="s">
        <v>335</v>
      </c>
      <c r="C1471">
        <v>8</v>
      </c>
      <c r="D1471">
        <v>0.576851</v>
      </c>
      <c r="E1471" t="s">
        <v>29</v>
      </c>
      <c r="F1471">
        <v>2015</v>
      </c>
      <c r="G1471">
        <v>8</v>
      </c>
      <c r="H1471" t="s">
        <v>29</v>
      </c>
      <c r="I1471" t="s">
        <v>30</v>
      </c>
      <c r="J1471" t="s">
        <v>4</v>
      </c>
      <c r="M1471" t="s">
        <v>0</v>
      </c>
    </row>
    <row r="1472" spans="1:13" x14ac:dyDescent="0.25">
      <c r="A1472" t="s">
        <v>8</v>
      </c>
      <c r="B1472" t="s">
        <v>71</v>
      </c>
      <c r="C1472">
        <v>3</v>
      </c>
      <c r="D1472">
        <v>0.85570500000000005</v>
      </c>
      <c r="E1472" t="s">
        <v>23</v>
      </c>
      <c r="F1472">
        <v>2011</v>
      </c>
      <c r="G1472">
        <v>12</v>
      </c>
      <c r="H1472" t="s">
        <v>23</v>
      </c>
      <c r="I1472" t="s">
        <v>26</v>
      </c>
      <c r="J1472" t="s">
        <v>4</v>
      </c>
      <c r="M1472" t="s">
        <v>0</v>
      </c>
    </row>
    <row r="1473" spans="1:13" x14ac:dyDescent="0.25">
      <c r="A1473" t="s">
        <v>8</v>
      </c>
      <c r="B1473" t="s">
        <v>91</v>
      </c>
      <c r="C1473">
        <v>12</v>
      </c>
      <c r="D1473">
        <v>0.82508300000000001</v>
      </c>
      <c r="E1473" t="s">
        <v>29</v>
      </c>
      <c r="F1473">
        <v>2007</v>
      </c>
      <c r="G1473">
        <v>16</v>
      </c>
      <c r="H1473" t="s">
        <v>29</v>
      </c>
      <c r="I1473" t="s">
        <v>30</v>
      </c>
      <c r="J1473" t="s">
        <v>4</v>
      </c>
      <c r="L1473" t="s">
        <v>35</v>
      </c>
      <c r="M1473" t="s">
        <v>0</v>
      </c>
    </row>
    <row r="1474" spans="1:13" x14ac:dyDescent="0.25">
      <c r="A1474" t="s">
        <v>8</v>
      </c>
      <c r="B1474" t="s">
        <v>91</v>
      </c>
      <c r="C1474">
        <v>9</v>
      </c>
      <c r="D1474">
        <v>1.79457</v>
      </c>
      <c r="E1474" t="s">
        <v>29</v>
      </c>
      <c r="F1474">
        <v>2007</v>
      </c>
      <c r="G1474">
        <v>16</v>
      </c>
      <c r="H1474" t="s">
        <v>29</v>
      </c>
      <c r="I1474" t="s">
        <v>38</v>
      </c>
      <c r="J1474" t="s">
        <v>4</v>
      </c>
      <c r="M1474" t="s">
        <v>0</v>
      </c>
    </row>
    <row r="1475" spans="1:13" x14ac:dyDescent="0.25">
      <c r="A1475" t="s">
        <v>8</v>
      </c>
      <c r="B1475" t="s">
        <v>216</v>
      </c>
      <c r="C1475">
        <v>9</v>
      </c>
      <c r="D1475">
        <v>0.96776399999999996</v>
      </c>
      <c r="E1475" t="s">
        <v>29</v>
      </c>
      <c r="F1475">
        <v>2007</v>
      </c>
      <c r="G1475">
        <v>16</v>
      </c>
      <c r="H1475" t="s">
        <v>29</v>
      </c>
      <c r="I1475" t="s">
        <v>26</v>
      </c>
      <c r="J1475" t="s">
        <v>4</v>
      </c>
      <c r="M1475" t="s">
        <v>0</v>
      </c>
    </row>
    <row r="1476" spans="1:13" x14ac:dyDescent="0.25">
      <c r="A1476" t="s">
        <v>8</v>
      </c>
      <c r="B1476" t="s">
        <v>329</v>
      </c>
      <c r="C1476">
        <v>8</v>
      </c>
      <c r="D1476">
        <v>0.38516099999999998</v>
      </c>
      <c r="E1476" t="s">
        <v>29</v>
      </c>
      <c r="F1476">
        <v>2016</v>
      </c>
      <c r="G1476">
        <v>7</v>
      </c>
      <c r="H1476" t="s">
        <v>29</v>
      </c>
      <c r="I1476" t="s">
        <v>38</v>
      </c>
      <c r="J1476" t="s">
        <v>4</v>
      </c>
      <c r="L1476" t="s">
        <v>390</v>
      </c>
      <c r="M1476" t="s">
        <v>0</v>
      </c>
    </row>
    <row r="1477" spans="1:13" x14ac:dyDescent="0.25">
      <c r="A1477" t="s">
        <v>8</v>
      </c>
      <c r="B1477" t="s">
        <v>329</v>
      </c>
      <c r="C1477">
        <v>6</v>
      </c>
      <c r="D1477">
        <v>0.966839</v>
      </c>
      <c r="E1477" t="s">
        <v>29</v>
      </c>
      <c r="F1477">
        <v>2010</v>
      </c>
      <c r="G1477">
        <v>13</v>
      </c>
      <c r="H1477" t="s">
        <v>29</v>
      </c>
      <c r="I1477" t="s">
        <v>38</v>
      </c>
      <c r="J1477" t="s">
        <v>4</v>
      </c>
      <c r="M1477" t="s">
        <v>0</v>
      </c>
    </row>
    <row r="1478" spans="1:13" x14ac:dyDescent="0.25">
      <c r="A1478" t="s">
        <v>8</v>
      </c>
      <c r="B1478" t="s">
        <v>329</v>
      </c>
      <c r="C1478">
        <v>5</v>
      </c>
      <c r="D1478">
        <v>0.56169000000000002</v>
      </c>
      <c r="E1478" t="s">
        <v>29</v>
      </c>
      <c r="F1478">
        <v>2010</v>
      </c>
      <c r="G1478">
        <v>13</v>
      </c>
      <c r="H1478" t="s">
        <v>29</v>
      </c>
      <c r="I1478" t="s">
        <v>22</v>
      </c>
      <c r="J1478" t="s">
        <v>4</v>
      </c>
      <c r="M1478" t="s">
        <v>0</v>
      </c>
    </row>
    <row r="1479" spans="1:13" x14ac:dyDescent="0.25">
      <c r="A1479" t="s">
        <v>8</v>
      </c>
      <c r="B1479" t="s">
        <v>329</v>
      </c>
      <c r="C1479">
        <v>3</v>
      </c>
      <c r="D1479">
        <v>0.78129899999999997</v>
      </c>
      <c r="E1479" t="s">
        <v>29</v>
      </c>
      <c r="F1479">
        <v>2016</v>
      </c>
      <c r="G1479">
        <v>7</v>
      </c>
      <c r="H1479" t="s">
        <v>29</v>
      </c>
      <c r="I1479" t="s">
        <v>22</v>
      </c>
      <c r="J1479" t="s">
        <v>4</v>
      </c>
      <c r="M1479" t="s">
        <v>0</v>
      </c>
    </row>
    <row r="1480" spans="1:13" x14ac:dyDescent="0.25">
      <c r="A1480" t="s">
        <v>8</v>
      </c>
      <c r="B1480" t="s">
        <v>113</v>
      </c>
      <c r="C1480">
        <v>2</v>
      </c>
      <c r="D1480">
        <v>1.0392539999999999</v>
      </c>
      <c r="E1480" t="s">
        <v>29</v>
      </c>
      <c r="F1480">
        <v>2012</v>
      </c>
      <c r="G1480">
        <v>11</v>
      </c>
      <c r="H1480" t="s">
        <v>29</v>
      </c>
      <c r="I1480" t="s">
        <v>38</v>
      </c>
      <c r="J1480" t="s">
        <v>4</v>
      </c>
      <c r="M1480" t="s">
        <v>0</v>
      </c>
    </row>
    <row r="1481" spans="1:13" x14ac:dyDescent="0.25">
      <c r="A1481" t="s">
        <v>8</v>
      </c>
      <c r="B1481" t="s">
        <v>109</v>
      </c>
      <c r="C1481">
        <v>18</v>
      </c>
      <c r="D1481">
        <v>0.77459</v>
      </c>
      <c r="E1481" t="s">
        <v>23</v>
      </c>
      <c r="F1481">
        <v>2009</v>
      </c>
      <c r="G1481">
        <v>14</v>
      </c>
      <c r="H1481" t="s">
        <v>23</v>
      </c>
      <c r="I1481" t="s">
        <v>24</v>
      </c>
      <c r="J1481" t="s">
        <v>4</v>
      </c>
      <c r="M1481" t="s">
        <v>0</v>
      </c>
    </row>
    <row r="1482" spans="1:13" x14ac:dyDescent="0.25">
      <c r="A1482" t="s">
        <v>8</v>
      </c>
      <c r="B1482" t="s">
        <v>278</v>
      </c>
      <c r="C1482">
        <v>14</v>
      </c>
      <c r="D1482">
        <v>0.79457599999999995</v>
      </c>
      <c r="E1482" t="s">
        <v>23</v>
      </c>
      <c r="F1482">
        <v>2005</v>
      </c>
      <c r="G1482">
        <v>18</v>
      </c>
      <c r="H1482" t="s">
        <v>23</v>
      </c>
      <c r="I1482" t="s">
        <v>28</v>
      </c>
      <c r="J1482" t="s">
        <v>4</v>
      </c>
      <c r="M1482" t="s">
        <v>0</v>
      </c>
    </row>
    <row r="1483" spans="1:13" x14ac:dyDescent="0.25">
      <c r="A1483" t="s">
        <v>8</v>
      </c>
      <c r="B1483" t="s">
        <v>92</v>
      </c>
      <c r="C1483">
        <v>15</v>
      </c>
      <c r="D1483">
        <v>0.44580399999999998</v>
      </c>
      <c r="E1483" t="s">
        <v>23</v>
      </c>
      <c r="F1483">
        <v>2008</v>
      </c>
      <c r="G1483">
        <v>15</v>
      </c>
      <c r="H1483" t="s">
        <v>23</v>
      </c>
      <c r="I1483" t="s">
        <v>26</v>
      </c>
      <c r="J1483" t="s">
        <v>4</v>
      </c>
      <c r="L1483" t="s">
        <v>35</v>
      </c>
      <c r="M1483" t="s">
        <v>0</v>
      </c>
    </row>
    <row r="1484" spans="1:13" x14ac:dyDescent="0.25">
      <c r="A1484" t="s">
        <v>8</v>
      </c>
      <c r="B1484" t="s">
        <v>138</v>
      </c>
      <c r="C1484">
        <v>18</v>
      </c>
      <c r="D1484">
        <v>2.3301500000000002</v>
      </c>
      <c r="E1484" t="s">
        <v>21</v>
      </c>
      <c r="F1484">
        <v>2018</v>
      </c>
      <c r="G1484">
        <v>5</v>
      </c>
      <c r="H1484" t="s">
        <v>21</v>
      </c>
      <c r="I1484" t="s">
        <v>31</v>
      </c>
      <c r="J1484" t="s">
        <v>4</v>
      </c>
      <c r="L1484" t="s">
        <v>391</v>
      </c>
      <c r="M1484" t="s">
        <v>0</v>
      </c>
    </row>
    <row r="1485" spans="1:13" x14ac:dyDescent="0.25">
      <c r="A1485" t="s">
        <v>8</v>
      </c>
      <c r="B1485" t="s">
        <v>216</v>
      </c>
      <c r="C1485">
        <v>12</v>
      </c>
      <c r="D1485">
        <v>0.56669599999999998</v>
      </c>
      <c r="E1485" t="s">
        <v>29</v>
      </c>
      <c r="F1485">
        <v>2007</v>
      </c>
      <c r="G1485">
        <v>16</v>
      </c>
      <c r="H1485" t="s">
        <v>29</v>
      </c>
      <c r="I1485" t="s">
        <v>30</v>
      </c>
      <c r="J1485" t="s">
        <v>4</v>
      </c>
      <c r="M1485" t="s">
        <v>0</v>
      </c>
    </row>
    <row r="1486" spans="1:13" x14ac:dyDescent="0.25">
      <c r="A1486" t="s">
        <v>8</v>
      </c>
      <c r="B1486" t="s">
        <v>253</v>
      </c>
      <c r="C1486">
        <v>27</v>
      </c>
      <c r="D1486">
        <v>1.1285620000000001</v>
      </c>
      <c r="E1486" t="s">
        <v>23</v>
      </c>
      <c r="F1486">
        <v>2008</v>
      </c>
      <c r="G1486">
        <v>15</v>
      </c>
      <c r="H1486" t="s">
        <v>23</v>
      </c>
      <c r="I1486" t="s">
        <v>30</v>
      </c>
      <c r="J1486" t="s">
        <v>4</v>
      </c>
      <c r="M1486" t="s">
        <v>0</v>
      </c>
    </row>
    <row r="1487" spans="1:13" x14ac:dyDescent="0.25">
      <c r="A1487" t="s">
        <v>8</v>
      </c>
      <c r="B1487" t="s">
        <v>215</v>
      </c>
      <c r="C1487">
        <v>14</v>
      </c>
      <c r="D1487">
        <v>0.39418900000000001</v>
      </c>
      <c r="E1487" t="s">
        <v>29</v>
      </c>
      <c r="F1487">
        <v>2005</v>
      </c>
      <c r="G1487">
        <v>18</v>
      </c>
      <c r="H1487" t="s">
        <v>29</v>
      </c>
      <c r="I1487" t="s">
        <v>26</v>
      </c>
      <c r="J1487" t="s">
        <v>4</v>
      </c>
      <c r="L1487" t="s">
        <v>392</v>
      </c>
      <c r="M1487" t="s">
        <v>0</v>
      </c>
    </row>
    <row r="1488" spans="1:13" x14ac:dyDescent="0.25">
      <c r="A1488" t="s">
        <v>8</v>
      </c>
      <c r="B1488" t="s">
        <v>71</v>
      </c>
      <c r="C1488">
        <v>16</v>
      </c>
      <c r="D1488">
        <v>0.783107</v>
      </c>
      <c r="E1488" t="s">
        <v>23</v>
      </c>
      <c r="F1488">
        <v>2011</v>
      </c>
      <c r="G1488">
        <v>12</v>
      </c>
      <c r="H1488" t="s">
        <v>23</v>
      </c>
      <c r="I1488" t="s">
        <v>26</v>
      </c>
      <c r="J1488" t="s">
        <v>4</v>
      </c>
      <c r="M1488" t="s">
        <v>0</v>
      </c>
    </row>
    <row r="1489" spans="1:13" x14ac:dyDescent="0.25">
      <c r="A1489" t="s">
        <v>8</v>
      </c>
      <c r="B1489" t="s">
        <v>277</v>
      </c>
      <c r="C1489">
        <v>33</v>
      </c>
      <c r="D1489">
        <v>0.78922000000000003</v>
      </c>
      <c r="E1489" t="s">
        <v>29</v>
      </c>
      <c r="F1489">
        <v>2012</v>
      </c>
      <c r="G1489">
        <v>11</v>
      </c>
      <c r="H1489" t="s">
        <v>29</v>
      </c>
      <c r="I1489" t="s">
        <v>26</v>
      </c>
      <c r="J1489" t="s">
        <v>4</v>
      </c>
      <c r="M1489" t="s">
        <v>0</v>
      </c>
    </row>
    <row r="1490" spans="1:13" x14ac:dyDescent="0.25">
      <c r="A1490" t="s">
        <v>8</v>
      </c>
      <c r="B1490" t="s">
        <v>130</v>
      </c>
      <c r="C1490">
        <v>14</v>
      </c>
      <c r="D1490">
        <v>0.45261800000000002</v>
      </c>
      <c r="E1490" t="s">
        <v>23</v>
      </c>
      <c r="F1490">
        <v>2004</v>
      </c>
      <c r="G1490">
        <v>19</v>
      </c>
      <c r="H1490" t="s">
        <v>23</v>
      </c>
      <c r="I1490" t="s">
        <v>26</v>
      </c>
      <c r="J1490" t="s">
        <v>4</v>
      </c>
      <c r="K1490" t="s">
        <v>97</v>
      </c>
      <c r="M1490" t="s">
        <v>0</v>
      </c>
    </row>
    <row r="1491" spans="1:13" x14ac:dyDescent="0.25">
      <c r="A1491" t="s">
        <v>8</v>
      </c>
      <c r="B1491" t="s">
        <v>92</v>
      </c>
      <c r="C1491">
        <v>12</v>
      </c>
      <c r="D1491">
        <v>2.2403819999999999</v>
      </c>
      <c r="E1491" t="s">
        <v>29</v>
      </c>
      <c r="F1491">
        <v>2015</v>
      </c>
      <c r="G1491">
        <v>8</v>
      </c>
      <c r="H1491" t="s">
        <v>29</v>
      </c>
      <c r="I1491" t="s">
        <v>22</v>
      </c>
      <c r="J1491" t="s">
        <v>4</v>
      </c>
      <c r="M1491" t="s">
        <v>0</v>
      </c>
    </row>
    <row r="1492" spans="1:13" x14ac:dyDescent="0.25">
      <c r="A1492" t="s">
        <v>8</v>
      </c>
      <c r="B1492" t="s">
        <v>88</v>
      </c>
      <c r="C1492">
        <v>4</v>
      </c>
      <c r="D1492">
        <v>1.4779990000000001</v>
      </c>
      <c r="E1492" t="s">
        <v>21</v>
      </c>
      <c r="F1492">
        <v>2017</v>
      </c>
      <c r="G1492">
        <v>6</v>
      </c>
      <c r="H1492" t="s">
        <v>21</v>
      </c>
      <c r="I1492" t="s">
        <v>45</v>
      </c>
      <c r="J1492" t="s">
        <v>4</v>
      </c>
      <c r="M1492" t="s">
        <v>0</v>
      </c>
    </row>
    <row r="1493" spans="1:13" x14ac:dyDescent="0.25">
      <c r="A1493" t="s">
        <v>8</v>
      </c>
      <c r="B1493" t="s">
        <v>132</v>
      </c>
      <c r="C1493">
        <v>14</v>
      </c>
      <c r="D1493">
        <v>0.79237000000000002</v>
      </c>
      <c r="E1493" t="s">
        <v>21</v>
      </c>
      <c r="F1493">
        <v>2012</v>
      </c>
      <c r="G1493">
        <v>11</v>
      </c>
      <c r="H1493" t="s">
        <v>21</v>
      </c>
      <c r="I1493" t="s">
        <v>24</v>
      </c>
      <c r="J1493" t="s">
        <v>4</v>
      </c>
      <c r="M1493" t="s">
        <v>0</v>
      </c>
    </row>
    <row r="1494" spans="1:13" x14ac:dyDescent="0.25">
      <c r="A1494" t="s">
        <v>8</v>
      </c>
      <c r="B1494" t="s">
        <v>67</v>
      </c>
      <c r="C1494">
        <v>16</v>
      </c>
      <c r="D1494">
        <v>3.6690700000000001</v>
      </c>
      <c r="E1494" t="s">
        <v>21</v>
      </c>
      <c r="F1494">
        <v>2015</v>
      </c>
      <c r="G1494">
        <v>8</v>
      </c>
      <c r="H1494" t="s">
        <v>21</v>
      </c>
      <c r="I1494" t="s">
        <v>24</v>
      </c>
      <c r="J1494" t="s">
        <v>4</v>
      </c>
      <c r="M1494" t="s">
        <v>0</v>
      </c>
    </row>
    <row r="1495" spans="1:13" x14ac:dyDescent="0.25">
      <c r="A1495" t="s">
        <v>8</v>
      </c>
      <c r="B1495" t="s">
        <v>67</v>
      </c>
      <c r="C1495">
        <v>3</v>
      </c>
      <c r="D1495">
        <v>1.3978079999999999</v>
      </c>
      <c r="E1495" t="s">
        <v>29</v>
      </c>
      <c r="F1495">
        <v>2014</v>
      </c>
      <c r="G1495">
        <v>9</v>
      </c>
      <c r="H1495" t="s">
        <v>29</v>
      </c>
      <c r="I1495" t="s">
        <v>22</v>
      </c>
      <c r="J1495" t="s">
        <v>4</v>
      </c>
      <c r="M1495" t="s">
        <v>0</v>
      </c>
    </row>
    <row r="1496" spans="1:13" x14ac:dyDescent="0.25">
      <c r="A1496" t="s">
        <v>8</v>
      </c>
      <c r="B1496" t="s">
        <v>98</v>
      </c>
      <c r="C1496">
        <v>13</v>
      </c>
      <c r="D1496">
        <v>2.0028760000000001</v>
      </c>
      <c r="E1496" t="s">
        <v>21</v>
      </c>
      <c r="F1496">
        <v>2013</v>
      </c>
      <c r="G1496">
        <v>10</v>
      </c>
      <c r="H1496" t="s">
        <v>21</v>
      </c>
      <c r="I1496" t="s">
        <v>26</v>
      </c>
      <c r="J1496" t="s">
        <v>4</v>
      </c>
      <c r="L1496" t="s">
        <v>131</v>
      </c>
      <c r="M1496" t="s">
        <v>0</v>
      </c>
    </row>
    <row r="1497" spans="1:13" x14ac:dyDescent="0.25">
      <c r="A1497" t="s">
        <v>8</v>
      </c>
      <c r="B1497" t="s">
        <v>236</v>
      </c>
      <c r="C1497">
        <v>6</v>
      </c>
      <c r="D1497">
        <v>0.34817900000000002</v>
      </c>
      <c r="E1497" t="s">
        <v>41</v>
      </c>
      <c r="F1497">
        <v>2017</v>
      </c>
      <c r="G1497">
        <v>6</v>
      </c>
      <c r="H1497" t="s">
        <v>41</v>
      </c>
      <c r="I1497" t="s">
        <v>28</v>
      </c>
      <c r="J1497" t="s">
        <v>4</v>
      </c>
      <c r="M1497" t="s">
        <v>0</v>
      </c>
    </row>
    <row r="1498" spans="1:13" x14ac:dyDescent="0.25">
      <c r="A1498" t="s">
        <v>8</v>
      </c>
      <c r="B1498" t="s">
        <v>339</v>
      </c>
      <c r="C1498">
        <v>3</v>
      </c>
      <c r="D1498">
        <v>0.84892299999999998</v>
      </c>
      <c r="E1498" t="s">
        <v>23</v>
      </c>
      <c r="F1498">
        <v>2016</v>
      </c>
      <c r="G1498">
        <v>7</v>
      </c>
      <c r="H1498" t="s">
        <v>21</v>
      </c>
      <c r="I1498" t="s">
        <v>30</v>
      </c>
      <c r="J1498" t="s">
        <v>4</v>
      </c>
      <c r="M1498" t="s">
        <v>0</v>
      </c>
    </row>
    <row r="1499" spans="1:13" x14ac:dyDescent="0.25">
      <c r="A1499" t="s">
        <v>8</v>
      </c>
      <c r="B1499" t="s">
        <v>384</v>
      </c>
      <c r="C1499">
        <v>14</v>
      </c>
      <c r="D1499">
        <v>0.93154999999999999</v>
      </c>
      <c r="E1499" t="s">
        <v>21</v>
      </c>
      <c r="F1499">
        <v>1999</v>
      </c>
      <c r="G1499">
        <v>24</v>
      </c>
      <c r="I1499" t="s">
        <v>24</v>
      </c>
      <c r="J1499" t="s">
        <v>4</v>
      </c>
      <c r="K1499" t="s">
        <v>39</v>
      </c>
      <c r="M1499" t="s">
        <v>0</v>
      </c>
    </row>
    <row r="1500" spans="1:13" x14ac:dyDescent="0.25">
      <c r="A1500" t="s">
        <v>8</v>
      </c>
      <c r="B1500" t="s">
        <v>384</v>
      </c>
      <c r="C1500">
        <v>13</v>
      </c>
      <c r="D1500">
        <v>1.8920330000000001</v>
      </c>
      <c r="E1500" t="s">
        <v>34</v>
      </c>
      <c r="F1500">
        <v>1999</v>
      </c>
      <c r="G1500">
        <v>24</v>
      </c>
      <c r="I1500" t="s">
        <v>26</v>
      </c>
      <c r="J1500" t="s">
        <v>4</v>
      </c>
      <c r="K1500" t="s">
        <v>39</v>
      </c>
      <c r="M1500" t="s">
        <v>0</v>
      </c>
    </row>
    <row r="1501" spans="1:13" x14ac:dyDescent="0.25">
      <c r="A1501" t="s">
        <v>8</v>
      </c>
      <c r="B1501" t="s">
        <v>384</v>
      </c>
      <c r="C1501">
        <v>12</v>
      </c>
      <c r="D1501">
        <v>0.81303599999999998</v>
      </c>
      <c r="E1501" t="s">
        <v>41</v>
      </c>
      <c r="F1501">
        <v>1999</v>
      </c>
      <c r="G1501">
        <v>24</v>
      </c>
      <c r="I1501" t="s">
        <v>24</v>
      </c>
      <c r="J1501" t="s">
        <v>4</v>
      </c>
      <c r="K1501" t="s">
        <v>39</v>
      </c>
      <c r="M1501" t="s">
        <v>0</v>
      </c>
    </row>
    <row r="1502" spans="1:13" x14ac:dyDescent="0.25">
      <c r="A1502" t="s">
        <v>8</v>
      </c>
      <c r="B1502" t="s">
        <v>367</v>
      </c>
      <c r="C1502">
        <v>5</v>
      </c>
      <c r="D1502">
        <v>1.2118979999999999</v>
      </c>
      <c r="E1502" t="s">
        <v>21</v>
      </c>
      <c r="F1502">
        <v>2012</v>
      </c>
      <c r="G1502">
        <v>11</v>
      </c>
      <c r="H1502" t="s">
        <v>21</v>
      </c>
      <c r="I1502" t="s">
        <v>24</v>
      </c>
      <c r="J1502" t="s">
        <v>4</v>
      </c>
      <c r="M1502" t="s">
        <v>0</v>
      </c>
    </row>
    <row r="1503" spans="1:13" x14ac:dyDescent="0.25">
      <c r="A1503" t="s">
        <v>8</v>
      </c>
      <c r="B1503" t="s">
        <v>367</v>
      </c>
      <c r="C1503">
        <v>4</v>
      </c>
      <c r="D1503">
        <v>0.63682700000000003</v>
      </c>
      <c r="E1503" t="s">
        <v>23</v>
      </c>
      <c r="F1503">
        <v>2014</v>
      </c>
      <c r="G1503">
        <v>9</v>
      </c>
      <c r="H1503" t="s">
        <v>23</v>
      </c>
      <c r="I1503" t="s">
        <v>22</v>
      </c>
      <c r="J1503" t="s">
        <v>4</v>
      </c>
      <c r="M1503" t="s">
        <v>0</v>
      </c>
    </row>
    <row r="1504" spans="1:13" x14ac:dyDescent="0.25">
      <c r="A1504" t="s">
        <v>8</v>
      </c>
      <c r="B1504" t="s">
        <v>143</v>
      </c>
      <c r="C1504">
        <v>9</v>
      </c>
      <c r="D1504">
        <v>1.1457999999999999</v>
      </c>
      <c r="E1504" t="s">
        <v>21</v>
      </c>
      <c r="F1504">
        <v>2003</v>
      </c>
      <c r="G1504">
        <v>20</v>
      </c>
      <c r="H1504" t="s">
        <v>21</v>
      </c>
      <c r="I1504" t="s">
        <v>24</v>
      </c>
      <c r="J1504" t="s">
        <v>4</v>
      </c>
      <c r="K1504" t="s">
        <v>39</v>
      </c>
      <c r="M1504" t="s">
        <v>0</v>
      </c>
    </row>
    <row r="1505" spans="1:13" x14ac:dyDescent="0.25">
      <c r="A1505" t="s">
        <v>8</v>
      </c>
      <c r="B1505" t="s">
        <v>143</v>
      </c>
      <c r="C1505">
        <v>8</v>
      </c>
      <c r="D1505">
        <v>0.95160299999999998</v>
      </c>
      <c r="E1505" t="s">
        <v>34</v>
      </c>
      <c r="F1505">
        <v>2003</v>
      </c>
      <c r="G1505">
        <v>20</v>
      </c>
      <c r="H1505" t="s">
        <v>21</v>
      </c>
      <c r="I1505" t="s">
        <v>31</v>
      </c>
      <c r="J1505" t="s">
        <v>4</v>
      </c>
      <c r="K1505" t="s">
        <v>39</v>
      </c>
      <c r="M1505" t="s">
        <v>0</v>
      </c>
    </row>
    <row r="1506" spans="1:13" x14ac:dyDescent="0.25">
      <c r="A1506" t="s">
        <v>8</v>
      </c>
      <c r="B1506" t="s">
        <v>143</v>
      </c>
      <c r="C1506">
        <v>4</v>
      </c>
      <c r="D1506">
        <v>0.79020000000000001</v>
      </c>
      <c r="E1506" t="s">
        <v>21</v>
      </c>
      <c r="F1506">
        <v>2003</v>
      </c>
      <c r="G1506">
        <v>20</v>
      </c>
      <c r="H1506" t="s">
        <v>21</v>
      </c>
      <c r="I1506" t="s">
        <v>45</v>
      </c>
      <c r="J1506" t="s">
        <v>4</v>
      </c>
      <c r="K1506" t="s">
        <v>39</v>
      </c>
      <c r="M1506" t="s">
        <v>0</v>
      </c>
    </row>
    <row r="1507" spans="1:13" x14ac:dyDescent="0.25">
      <c r="A1507" t="s">
        <v>8</v>
      </c>
      <c r="B1507" t="s">
        <v>146</v>
      </c>
      <c r="C1507">
        <v>2</v>
      </c>
      <c r="D1507">
        <v>4.0265050000000002</v>
      </c>
      <c r="E1507" t="s">
        <v>41</v>
      </c>
      <c r="F1507">
        <v>2018</v>
      </c>
      <c r="G1507">
        <v>5</v>
      </c>
      <c r="H1507" t="s">
        <v>21</v>
      </c>
      <c r="I1507" t="s">
        <v>45</v>
      </c>
      <c r="J1507" t="s">
        <v>4</v>
      </c>
      <c r="M1507" t="s">
        <v>0</v>
      </c>
    </row>
    <row r="1508" spans="1:13" x14ac:dyDescent="0.25">
      <c r="A1508" t="s">
        <v>8</v>
      </c>
      <c r="B1508" t="s">
        <v>117</v>
      </c>
      <c r="C1508">
        <v>19</v>
      </c>
      <c r="D1508">
        <v>0.75229900000000005</v>
      </c>
      <c r="E1508" t="s">
        <v>21</v>
      </c>
      <c r="F1508">
        <v>2013</v>
      </c>
      <c r="G1508">
        <v>10</v>
      </c>
      <c r="H1508" t="s">
        <v>21</v>
      </c>
      <c r="I1508" t="s">
        <v>45</v>
      </c>
      <c r="J1508" t="s">
        <v>4</v>
      </c>
      <c r="M1508" t="s">
        <v>0</v>
      </c>
    </row>
    <row r="1509" spans="1:13" x14ac:dyDescent="0.25">
      <c r="A1509" t="s">
        <v>8</v>
      </c>
      <c r="B1509" t="s">
        <v>62</v>
      </c>
      <c r="C1509">
        <v>20</v>
      </c>
      <c r="D1509">
        <v>2.2865880000000001</v>
      </c>
      <c r="E1509" t="s">
        <v>23</v>
      </c>
      <c r="F1509">
        <v>2008</v>
      </c>
      <c r="G1509">
        <v>15</v>
      </c>
      <c r="H1509" t="s">
        <v>23</v>
      </c>
      <c r="I1509" t="s">
        <v>24</v>
      </c>
      <c r="J1509" t="s">
        <v>4</v>
      </c>
      <c r="M1509" t="s">
        <v>0</v>
      </c>
    </row>
    <row r="1510" spans="1:13" x14ac:dyDescent="0.25">
      <c r="A1510" t="s">
        <v>8</v>
      </c>
      <c r="B1510" t="s">
        <v>222</v>
      </c>
      <c r="C1510">
        <v>8</v>
      </c>
      <c r="D1510">
        <v>0.51656100000000005</v>
      </c>
      <c r="E1510" t="s">
        <v>23</v>
      </c>
      <c r="F1510">
        <v>2012</v>
      </c>
      <c r="G1510">
        <v>11</v>
      </c>
      <c r="H1510" t="s">
        <v>23</v>
      </c>
      <c r="I1510" t="s">
        <v>26</v>
      </c>
      <c r="J1510" t="s">
        <v>4</v>
      </c>
      <c r="L1510" t="s">
        <v>99</v>
      </c>
      <c r="M1510" t="s">
        <v>0</v>
      </c>
    </row>
    <row r="1511" spans="1:13" x14ac:dyDescent="0.25">
      <c r="A1511" t="s">
        <v>8</v>
      </c>
      <c r="B1511" t="s">
        <v>222</v>
      </c>
      <c r="C1511">
        <v>2</v>
      </c>
      <c r="D1511">
        <v>0.32479400000000003</v>
      </c>
      <c r="E1511" t="s">
        <v>29</v>
      </c>
      <c r="F1511">
        <v>2012</v>
      </c>
      <c r="G1511">
        <v>11</v>
      </c>
      <c r="H1511" t="s">
        <v>29</v>
      </c>
      <c r="I1511" t="s">
        <v>38</v>
      </c>
      <c r="J1511" t="s">
        <v>4</v>
      </c>
      <c r="M1511" t="s">
        <v>0</v>
      </c>
    </row>
    <row r="1512" spans="1:13" x14ac:dyDescent="0.25">
      <c r="A1512" t="s">
        <v>8</v>
      </c>
      <c r="B1512" t="s">
        <v>122</v>
      </c>
      <c r="C1512">
        <v>28</v>
      </c>
      <c r="D1512">
        <v>1.1831149999999999</v>
      </c>
      <c r="E1512" t="s">
        <v>23</v>
      </c>
      <c r="F1512">
        <v>1996</v>
      </c>
      <c r="G1512">
        <v>27</v>
      </c>
      <c r="H1512" t="s">
        <v>29</v>
      </c>
      <c r="I1512" t="s">
        <v>26</v>
      </c>
      <c r="J1512" t="s">
        <v>4</v>
      </c>
      <c r="M1512" t="s">
        <v>0</v>
      </c>
    </row>
    <row r="1513" spans="1:13" x14ac:dyDescent="0.25">
      <c r="A1513" t="s">
        <v>8</v>
      </c>
      <c r="B1513" t="s">
        <v>122</v>
      </c>
      <c r="C1513">
        <v>21</v>
      </c>
      <c r="D1513">
        <v>0.42277500000000001</v>
      </c>
      <c r="E1513" t="s">
        <v>29</v>
      </c>
      <c r="F1513">
        <v>2011</v>
      </c>
      <c r="G1513">
        <v>12</v>
      </c>
      <c r="H1513" t="s">
        <v>29</v>
      </c>
      <c r="I1513" t="s">
        <v>24</v>
      </c>
      <c r="J1513" t="s">
        <v>4</v>
      </c>
      <c r="K1513" t="s">
        <v>361</v>
      </c>
      <c r="M1513" t="s">
        <v>0</v>
      </c>
    </row>
    <row r="1514" spans="1:13" x14ac:dyDescent="0.25">
      <c r="A1514" t="s">
        <v>8</v>
      </c>
      <c r="B1514" t="s">
        <v>93</v>
      </c>
      <c r="C1514">
        <v>10</v>
      </c>
      <c r="D1514">
        <v>0.99888299999999997</v>
      </c>
      <c r="E1514" t="s">
        <v>21</v>
      </c>
      <c r="F1514">
        <v>2013</v>
      </c>
      <c r="G1514">
        <v>10</v>
      </c>
      <c r="H1514" t="s">
        <v>23</v>
      </c>
      <c r="I1514" t="s">
        <v>45</v>
      </c>
      <c r="J1514" t="s">
        <v>4</v>
      </c>
      <c r="M1514" t="s">
        <v>0</v>
      </c>
    </row>
    <row r="1515" spans="1:13" x14ac:dyDescent="0.25">
      <c r="A1515" t="s">
        <v>8</v>
      </c>
      <c r="B1515" t="s">
        <v>165</v>
      </c>
      <c r="C1515">
        <v>10</v>
      </c>
      <c r="D1515">
        <v>0.75160400000000005</v>
      </c>
      <c r="E1515" t="s">
        <v>23</v>
      </c>
      <c r="F1515">
        <v>2010</v>
      </c>
      <c r="G1515">
        <v>13</v>
      </c>
      <c r="H1515" t="s">
        <v>23</v>
      </c>
      <c r="I1515" t="s">
        <v>24</v>
      </c>
      <c r="J1515" t="s">
        <v>4</v>
      </c>
      <c r="L1515" t="s">
        <v>393</v>
      </c>
      <c r="M1515" t="s">
        <v>0</v>
      </c>
    </row>
    <row r="1516" spans="1:13" x14ac:dyDescent="0.25">
      <c r="A1516" t="s">
        <v>8</v>
      </c>
      <c r="B1516" t="s">
        <v>315</v>
      </c>
      <c r="C1516">
        <v>11</v>
      </c>
      <c r="D1516">
        <v>0.94199699999999997</v>
      </c>
      <c r="E1516" t="s">
        <v>23</v>
      </c>
      <c r="F1516">
        <v>2010</v>
      </c>
      <c r="G1516">
        <v>13</v>
      </c>
      <c r="H1516" t="s">
        <v>23</v>
      </c>
      <c r="I1516" t="s">
        <v>24</v>
      </c>
      <c r="J1516" t="s">
        <v>4</v>
      </c>
      <c r="M1516" t="s">
        <v>0</v>
      </c>
    </row>
    <row r="1517" spans="1:13" x14ac:dyDescent="0.25">
      <c r="A1517" t="s">
        <v>8</v>
      </c>
      <c r="B1517" t="s">
        <v>106</v>
      </c>
      <c r="C1517">
        <v>10</v>
      </c>
      <c r="D1517">
        <v>1.0728800000000001</v>
      </c>
      <c r="E1517" t="s">
        <v>21</v>
      </c>
      <c r="F1517">
        <v>2012</v>
      </c>
      <c r="G1517">
        <v>11</v>
      </c>
      <c r="H1517" t="s">
        <v>21</v>
      </c>
      <c r="I1517" t="s">
        <v>26</v>
      </c>
      <c r="J1517" t="s">
        <v>4</v>
      </c>
      <c r="M1517" t="s">
        <v>0</v>
      </c>
    </row>
    <row r="1518" spans="1:13" x14ac:dyDescent="0.25">
      <c r="A1518" t="s">
        <v>8</v>
      </c>
      <c r="B1518" t="s">
        <v>173</v>
      </c>
      <c r="C1518">
        <v>22</v>
      </c>
      <c r="D1518">
        <v>0.27440700000000001</v>
      </c>
      <c r="E1518" t="s">
        <v>23</v>
      </c>
      <c r="F1518">
        <v>2012</v>
      </c>
      <c r="G1518">
        <v>11</v>
      </c>
      <c r="H1518" t="s">
        <v>23</v>
      </c>
      <c r="I1518" t="s">
        <v>24</v>
      </c>
      <c r="J1518" t="s">
        <v>4</v>
      </c>
      <c r="M1518" t="s">
        <v>0</v>
      </c>
    </row>
    <row r="1519" spans="1:13" x14ac:dyDescent="0.25">
      <c r="A1519" t="s">
        <v>8</v>
      </c>
      <c r="B1519" t="s">
        <v>95</v>
      </c>
      <c r="C1519">
        <v>21</v>
      </c>
      <c r="D1519">
        <v>0.75444599999999995</v>
      </c>
      <c r="E1519" t="s">
        <v>29</v>
      </c>
      <c r="F1519">
        <v>2010</v>
      </c>
      <c r="G1519">
        <v>13</v>
      </c>
      <c r="H1519" t="s">
        <v>29</v>
      </c>
      <c r="I1519" t="s">
        <v>38</v>
      </c>
      <c r="J1519" t="s">
        <v>4</v>
      </c>
      <c r="M1519" t="s">
        <v>0</v>
      </c>
    </row>
    <row r="1520" spans="1:13" x14ac:dyDescent="0.25">
      <c r="A1520" t="s">
        <v>8</v>
      </c>
      <c r="B1520" t="s">
        <v>253</v>
      </c>
      <c r="C1520">
        <v>2</v>
      </c>
      <c r="D1520">
        <v>1.0097799999999999</v>
      </c>
      <c r="E1520" t="s">
        <v>21</v>
      </c>
      <c r="F1520">
        <v>2009</v>
      </c>
      <c r="G1520">
        <v>14</v>
      </c>
      <c r="H1520" t="s">
        <v>21</v>
      </c>
      <c r="I1520" t="s">
        <v>24</v>
      </c>
      <c r="J1520" t="s">
        <v>4</v>
      </c>
      <c r="M1520" t="s">
        <v>0</v>
      </c>
    </row>
    <row r="1521" spans="1:13" x14ac:dyDescent="0.25">
      <c r="A1521" t="s">
        <v>8</v>
      </c>
      <c r="B1521" t="s">
        <v>394</v>
      </c>
      <c r="C1521">
        <v>2</v>
      </c>
      <c r="D1521">
        <v>0.24387300000000001</v>
      </c>
      <c r="E1521" t="s">
        <v>29</v>
      </c>
      <c r="F1521">
        <v>2011</v>
      </c>
      <c r="G1521">
        <v>12</v>
      </c>
      <c r="H1521" t="s">
        <v>29</v>
      </c>
      <c r="I1521" t="s">
        <v>30</v>
      </c>
      <c r="J1521" t="s">
        <v>4</v>
      </c>
      <c r="M1521" t="s">
        <v>0</v>
      </c>
    </row>
    <row r="1522" spans="1:13" x14ac:dyDescent="0.25">
      <c r="A1522" t="s">
        <v>8</v>
      </c>
      <c r="B1522" t="s">
        <v>254</v>
      </c>
      <c r="C1522">
        <v>19</v>
      </c>
      <c r="D1522">
        <v>0.66697200000000001</v>
      </c>
      <c r="E1522" t="s">
        <v>23</v>
      </c>
      <c r="F1522">
        <v>2014</v>
      </c>
      <c r="G1522">
        <v>9</v>
      </c>
      <c r="H1522" t="s">
        <v>23</v>
      </c>
      <c r="I1522" t="s">
        <v>26</v>
      </c>
      <c r="J1522" t="s">
        <v>4</v>
      </c>
      <c r="M1522" t="s">
        <v>0</v>
      </c>
    </row>
    <row r="1523" spans="1:13" x14ac:dyDescent="0.25">
      <c r="A1523" t="s">
        <v>8</v>
      </c>
      <c r="B1523" t="s">
        <v>176</v>
      </c>
      <c r="C1523">
        <v>2</v>
      </c>
      <c r="D1523">
        <v>1.1545609999999999</v>
      </c>
      <c r="E1523" t="s">
        <v>21</v>
      </c>
      <c r="F1523">
        <v>2011</v>
      </c>
      <c r="G1523">
        <v>12</v>
      </c>
      <c r="H1523" t="s">
        <v>21</v>
      </c>
      <c r="I1523" t="s">
        <v>26</v>
      </c>
      <c r="J1523" t="s">
        <v>4</v>
      </c>
      <c r="M1523" t="s">
        <v>0</v>
      </c>
    </row>
    <row r="1524" spans="1:13" x14ac:dyDescent="0.25">
      <c r="A1524" t="s">
        <v>8</v>
      </c>
      <c r="B1524" t="s">
        <v>255</v>
      </c>
      <c r="C1524">
        <v>8</v>
      </c>
      <c r="D1524">
        <v>1.0447249999999999</v>
      </c>
      <c r="E1524" t="s">
        <v>21</v>
      </c>
      <c r="F1524">
        <v>2013</v>
      </c>
      <c r="G1524">
        <v>10</v>
      </c>
      <c r="H1524" t="s">
        <v>23</v>
      </c>
      <c r="I1524" t="s">
        <v>26</v>
      </c>
      <c r="J1524" t="s">
        <v>4</v>
      </c>
      <c r="M1524" t="s">
        <v>0</v>
      </c>
    </row>
    <row r="1525" spans="1:13" x14ac:dyDescent="0.25">
      <c r="A1525" t="s">
        <v>8</v>
      </c>
      <c r="B1525" t="s">
        <v>103</v>
      </c>
      <c r="C1525">
        <v>1</v>
      </c>
      <c r="D1525">
        <v>1.0178959999999999</v>
      </c>
      <c r="E1525" t="s">
        <v>21</v>
      </c>
      <c r="F1525">
        <v>2015</v>
      </c>
      <c r="G1525">
        <v>8</v>
      </c>
      <c r="H1525" t="s">
        <v>21</v>
      </c>
      <c r="I1525" t="s">
        <v>24</v>
      </c>
      <c r="J1525" t="s">
        <v>4</v>
      </c>
      <c r="M1525" t="s">
        <v>0</v>
      </c>
    </row>
    <row r="1526" spans="1:13" x14ac:dyDescent="0.25">
      <c r="A1526" t="s">
        <v>8</v>
      </c>
      <c r="B1526" t="s">
        <v>51</v>
      </c>
      <c r="C1526">
        <v>3</v>
      </c>
      <c r="D1526">
        <v>0.82016699999999998</v>
      </c>
      <c r="E1526" t="s">
        <v>29</v>
      </c>
      <c r="F1526">
        <v>2011</v>
      </c>
      <c r="G1526">
        <v>12</v>
      </c>
      <c r="H1526" t="s">
        <v>23</v>
      </c>
      <c r="I1526" t="s">
        <v>24</v>
      </c>
      <c r="J1526" t="s">
        <v>4</v>
      </c>
      <c r="M1526" t="s">
        <v>0</v>
      </c>
    </row>
    <row r="1527" spans="1:13" x14ac:dyDescent="0.25">
      <c r="A1527" t="s">
        <v>8</v>
      </c>
      <c r="B1527" t="s">
        <v>54</v>
      </c>
      <c r="C1527">
        <v>15</v>
      </c>
      <c r="D1527">
        <v>0.58248200000000006</v>
      </c>
      <c r="E1527" t="s">
        <v>23</v>
      </c>
      <c r="F1527">
        <v>2017</v>
      </c>
      <c r="G1527">
        <v>6</v>
      </c>
      <c r="H1527" t="s">
        <v>23</v>
      </c>
      <c r="I1527" t="s">
        <v>26</v>
      </c>
      <c r="J1527" t="s">
        <v>4</v>
      </c>
      <c r="M1527" t="s">
        <v>0</v>
      </c>
    </row>
    <row r="1528" spans="1:13" x14ac:dyDescent="0.25">
      <c r="A1528" t="s">
        <v>8</v>
      </c>
      <c r="B1528" t="s">
        <v>54</v>
      </c>
      <c r="C1528">
        <v>7</v>
      </c>
      <c r="D1528">
        <v>1.0365009999999999</v>
      </c>
      <c r="E1528" t="s">
        <v>23</v>
      </c>
      <c r="F1528">
        <v>2011</v>
      </c>
      <c r="G1528">
        <v>12</v>
      </c>
      <c r="H1528" t="s">
        <v>23</v>
      </c>
      <c r="I1528" t="s">
        <v>26</v>
      </c>
      <c r="J1528" t="s">
        <v>4</v>
      </c>
      <c r="M1528" t="s">
        <v>0</v>
      </c>
    </row>
    <row r="1529" spans="1:13" x14ac:dyDescent="0.25">
      <c r="A1529" t="s">
        <v>8</v>
      </c>
      <c r="B1529" t="s">
        <v>179</v>
      </c>
      <c r="C1529">
        <v>21</v>
      </c>
      <c r="D1529">
        <v>1.5243439999999999</v>
      </c>
      <c r="E1529" t="s">
        <v>23</v>
      </c>
      <c r="F1529">
        <v>2009</v>
      </c>
      <c r="G1529">
        <v>14</v>
      </c>
      <c r="H1529" t="s">
        <v>23</v>
      </c>
      <c r="I1529" t="s">
        <v>26</v>
      </c>
      <c r="J1529" t="s">
        <v>4</v>
      </c>
      <c r="M1529" t="s">
        <v>0</v>
      </c>
    </row>
    <row r="1530" spans="1:13" x14ac:dyDescent="0.25">
      <c r="A1530" t="s">
        <v>8</v>
      </c>
      <c r="B1530" t="s">
        <v>179</v>
      </c>
      <c r="C1530">
        <v>6</v>
      </c>
      <c r="D1530">
        <v>0.983267</v>
      </c>
      <c r="E1530" t="s">
        <v>23</v>
      </c>
      <c r="F1530">
        <v>2019</v>
      </c>
      <c r="G1530">
        <v>4</v>
      </c>
      <c r="H1530" t="s">
        <v>23</v>
      </c>
      <c r="I1530" t="s">
        <v>26</v>
      </c>
      <c r="J1530" t="s">
        <v>4</v>
      </c>
      <c r="M1530" t="s">
        <v>0</v>
      </c>
    </row>
    <row r="1531" spans="1:13" x14ac:dyDescent="0.25">
      <c r="A1531" t="s">
        <v>8</v>
      </c>
      <c r="B1531" t="s">
        <v>179</v>
      </c>
      <c r="C1531">
        <v>1</v>
      </c>
      <c r="D1531">
        <v>0.694299</v>
      </c>
      <c r="E1531" t="s">
        <v>23</v>
      </c>
      <c r="F1531">
        <v>2019</v>
      </c>
      <c r="G1531">
        <v>4</v>
      </c>
      <c r="H1531" t="s">
        <v>23</v>
      </c>
      <c r="I1531" t="s">
        <v>30</v>
      </c>
      <c r="J1531" t="s">
        <v>4</v>
      </c>
      <c r="M1531" t="s">
        <v>0</v>
      </c>
    </row>
    <row r="1532" spans="1:13" x14ac:dyDescent="0.25">
      <c r="A1532" t="s">
        <v>8</v>
      </c>
      <c r="B1532" t="s">
        <v>109</v>
      </c>
      <c r="C1532">
        <v>17</v>
      </c>
      <c r="D1532">
        <v>0.77170499999999997</v>
      </c>
      <c r="E1532" t="s">
        <v>23</v>
      </c>
      <c r="F1532">
        <v>2008</v>
      </c>
      <c r="G1532">
        <v>15</v>
      </c>
      <c r="H1532" t="s">
        <v>23</v>
      </c>
      <c r="I1532" t="s">
        <v>24</v>
      </c>
      <c r="J1532" t="s">
        <v>4</v>
      </c>
      <c r="L1532" t="s">
        <v>395</v>
      </c>
      <c r="M1532" t="s">
        <v>0</v>
      </c>
    </row>
    <row r="1533" spans="1:13" x14ac:dyDescent="0.25">
      <c r="A1533" t="s">
        <v>8</v>
      </c>
      <c r="B1533" t="s">
        <v>109</v>
      </c>
      <c r="C1533">
        <v>13</v>
      </c>
      <c r="D1533">
        <v>0.62897199999999998</v>
      </c>
      <c r="E1533" t="s">
        <v>23</v>
      </c>
      <c r="F1533">
        <v>2011</v>
      </c>
      <c r="G1533">
        <v>12</v>
      </c>
      <c r="H1533" t="s">
        <v>23</v>
      </c>
      <c r="I1533" t="s">
        <v>24</v>
      </c>
      <c r="J1533" t="s">
        <v>4</v>
      </c>
      <c r="M1533" t="s">
        <v>0</v>
      </c>
    </row>
    <row r="1534" spans="1:13" x14ac:dyDescent="0.25">
      <c r="A1534" t="s">
        <v>8</v>
      </c>
      <c r="B1534" t="s">
        <v>180</v>
      </c>
      <c r="C1534">
        <v>10</v>
      </c>
      <c r="D1534">
        <v>0.490143</v>
      </c>
      <c r="E1534" t="s">
        <v>23</v>
      </c>
      <c r="F1534">
        <v>2016</v>
      </c>
      <c r="G1534">
        <v>7</v>
      </c>
      <c r="H1534" t="s">
        <v>23</v>
      </c>
      <c r="I1534" t="s">
        <v>30</v>
      </c>
      <c r="J1534" t="s">
        <v>4</v>
      </c>
      <c r="M1534" t="s">
        <v>0</v>
      </c>
    </row>
    <row r="1535" spans="1:13" x14ac:dyDescent="0.25">
      <c r="A1535" t="s">
        <v>8</v>
      </c>
      <c r="B1535" t="s">
        <v>120</v>
      </c>
      <c r="C1535">
        <v>9</v>
      </c>
      <c r="D1535">
        <v>0.58177299999999998</v>
      </c>
      <c r="E1535" t="s">
        <v>23</v>
      </c>
      <c r="F1535">
        <v>2015</v>
      </c>
      <c r="G1535">
        <v>8</v>
      </c>
      <c r="H1535" t="s">
        <v>23</v>
      </c>
      <c r="I1535" t="s">
        <v>24</v>
      </c>
      <c r="J1535" t="s">
        <v>4</v>
      </c>
      <c r="M1535" t="s">
        <v>0</v>
      </c>
    </row>
    <row r="1536" spans="1:13" x14ac:dyDescent="0.25">
      <c r="A1536" t="s">
        <v>8</v>
      </c>
      <c r="B1536" t="s">
        <v>185</v>
      </c>
      <c r="C1536">
        <v>11</v>
      </c>
      <c r="D1536">
        <v>1.904058</v>
      </c>
      <c r="E1536" t="s">
        <v>23</v>
      </c>
      <c r="F1536">
        <v>2009</v>
      </c>
      <c r="G1536">
        <v>14</v>
      </c>
      <c r="H1536" t="s">
        <v>23</v>
      </c>
      <c r="I1536" t="s">
        <v>28</v>
      </c>
      <c r="J1536" t="s">
        <v>4</v>
      </c>
      <c r="M1536" t="s">
        <v>0</v>
      </c>
    </row>
    <row r="1537" spans="1:13" x14ac:dyDescent="0.25">
      <c r="A1537" t="s">
        <v>8</v>
      </c>
      <c r="B1537" t="s">
        <v>185</v>
      </c>
      <c r="C1537">
        <v>9</v>
      </c>
      <c r="D1537">
        <v>1.039363</v>
      </c>
      <c r="E1537" t="s">
        <v>34</v>
      </c>
      <c r="F1537">
        <v>2016</v>
      </c>
      <c r="G1537">
        <v>7</v>
      </c>
      <c r="H1537" t="s">
        <v>21</v>
      </c>
      <c r="I1537" t="s">
        <v>31</v>
      </c>
      <c r="J1537" t="s">
        <v>4</v>
      </c>
      <c r="M1537" t="s">
        <v>0</v>
      </c>
    </row>
    <row r="1538" spans="1:13" x14ac:dyDescent="0.25">
      <c r="A1538" t="s">
        <v>8</v>
      </c>
      <c r="B1538" t="s">
        <v>185</v>
      </c>
      <c r="C1538">
        <v>7</v>
      </c>
      <c r="D1538">
        <v>1.3193360000000001</v>
      </c>
      <c r="E1538" t="s">
        <v>21</v>
      </c>
      <c r="F1538">
        <v>2017</v>
      </c>
      <c r="G1538">
        <v>6</v>
      </c>
      <c r="H1538" t="s">
        <v>21</v>
      </c>
      <c r="I1538" t="s">
        <v>45</v>
      </c>
      <c r="J1538" t="s">
        <v>4</v>
      </c>
      <c r="M1538" t="s">
        <v>0</v>
      </c>
    </row>
    <row r="1539" spans="1:13" x14ac:dyDescent="0.25">
      <c r="A1539" t="s">
        <v>8</v>
      </c>
      <c r="B1539" t="s">
        <v>334</v>
      </c>
      <c r="C1539">
        <v>14</v>
      </c>
      <c r="D1539">
        <v>2.982399</v>
      </c>
      <c r="E1539" t="s">
        <v>21</v>
      </c>
      <c r="F1539">
        <v>2012</v>
      </c>
      <c r="G1539">
        <v>11</v>
      </c>
      <c r="H1539" t="s">
        <v>21</v>
      </c>
      <c r="I1539" t="s">
        <v>37</v>
      </c>
      <c r="J1539" t="s">
        <v>4</v>
      </c>
      <c r="M1539" t="s">
        <v>0</v>
      </c>
    </row>
    <row r="1540" spans="1:13" x14ac:dyDescent="0.25">
      <c r="A1540" t="s">
        <v>8</v>
      </c>
      <c r="B1540" t="s">
        <v>186</v>
      </c>
      <c r="C1540">
        <v>8</v>
      </c>
      <c r="D1540">
        <v>2.053477</v>
      </c>
      <c r="E1540" t="s">
        <v>29</v>
      </c>
      <c r="F1540">
        <v>2013</v>
      </c>
      <c r="G1540">
        <v>10</v>
      </c>
      <c r="H1540" t="s">
        <v>21</v>
      </c>
      <c r="I1540" t="s">
        <v>28</v>
      </c>
      <c r="J1540" t="s">
        <v>4</v>
      </c>
      <c r="M1540" t="s">
        <v>0</v>
      </c>
    </row>
    <row r="1541" spans="1:13" x14ac:dyDescent="0.25">
      <c r="A1541" t="s">
        <v>8</v>
      </c>
      <c r="B1541" t="s">
        <v>186</v>
      </c>
      <c r="C1541">
        <v>1</v>
      </c>
      <c r="D1541">
        <v>0.36565500000000001</v>
      </c>
      <c r="E1541" t="s">
        <v>21</v>
      </c>
      <c r="F1541">
        <v>2019</v>
      </c>
      <c r="G1541">
        <v>4</v>
      </c>
      <c r="H1541" t="s">
        <v>29</v>
      </c>
      <c r="I1541" t="s">
        <v>22</v>
      </c>
      <c r="J1541" t="s">
        <v>4</v>
      </c>
      <c r="M1541" t="s">
        <v>0</v>
      </c>
    </row>
    <row r="1542" spans="1:13" x14ac:dyDescent="0.25">
      <c r="A1542" t="s">
        <v>8</v>
      </c>
      <c r="B1542" t="s">
        <v>119</v>
      </c>
      <c r="C1542">
        <v>19</v>
      </c>
      <c r="D1542">
        <v>1.551102</v>
      </c>
      <c r="E1542" t="s">
        <v>23</v>
      </c>
      <c r="F1542">
        <v>2009</v>
      </c>
      <c r="G1542">
        <v>14</v>
      </c>
      <c r="H1542" t="s">
        <v>23</v>
      </c>
      <c r="I1542" t="s">
        <v>26</v>
      </c>
      <c r="J1542" t="s">
        <v>4</v>
      </c>
      <c r="M1542" t="s">
        <v>0</v>
      </c>
    </row>
    <row r="1543" spans="1:13" x14ac:dyDescent="0.25">
      <c r="A1543" t="s">
        <v>8</v>
      </c>
      <c r="B1543" t="s">
        <v>119</v>
      </c>
      <c r="C1543">
        <v>18</v>
      </c>
      <c r="D1543">
        <v>0.57049899999999998</v>
      </c>
      <c r="E1543" t="s">
        <v>23</v>
      </c>
      <c r="F1543">
        <v>2003</v>
      </c>
      <c r="G1543">
        <v>20</v>
      </c>
      <c r="H1543" t="s">
        <v>21</v>
      </c>
      <c r="I1543" t="s">
        <v>24</v>
      </c>
      <c r="J1543" t="s">
        <v>4</v>
      </c>
      <c r="M1543" t="s">
        <v>0</v>
      </c>
    </row>
    <row r="1544" spans="1:13" x14ac:dyDescent="0.25">
      <c r="A1544" t="s">
        <v>8</v>
      </c>
      <c r="B1544" t="s">
        <v>119</v>
      </c>
      <c r="C1544">
        <v>7</v>
      </c>
      <c r="D1544">
        <v>3.76274</v>
      </c>
      <c r="E1544" t="s">
        <v>21</v>
      </c>
      <c r="F1544">
        <v>2017</v>
      </c>
      <c r="G1544">
        <v>6</v>
      </c>
      <c r="H1544" t="s">
        <v>21</v>
      </c>
      <c r="I1544" t="s">
        <v>28</v>
      </c>
      <c r="J1544" t="s">
        <v>4</v>
      </c>
      <c r="M1544" t="s">
        <v>0</v>
      </c>
    </row>
    <row r="1545" spans="1:13" x14ac:dyDescent="0.25">
      <c r="A1545" t="s">
        <v>8</v>
      </c>
      <c r="B1545" t="s">
        <v>76</v>
      </c>
      <c r="C1545">
        <v>12</v>
      </c>
      <c r="D1545">
        <v>1.8945430000000001</v>
      </c>
      <c r="E1545" t="s">
        <v>21</v>
      </c>
      <c r="F1545">
        <v>2016</v>
      </c>
      <c r="G1545">
        <v>7</v>
      </c>
      <c r="H1545" t="s">
        <v>21</v>
      </c>
      <c r="I1545" t="s">
        <v>30</v>
      </c>
      <c r="J1545" t="s">
        <v>4</v>
      </c>
      <c r="L1545" t="s">
        <v>396</v>
      </c>
      <c r="M1545" t="s">
        <v>0</v>
      </c>
    </row>
    <row r="1546" spans="1:13" x14ac:dyDescent="0.25">
      <c r="A1546" t="s">
        <v>8</v>
      </c>
      <c r="B1546" t="s">
        <v>76</v>
      </c>
      <c r="C1546">
        <v>3</v>
      </c>
      <c r="D1546">
        <v>0.40104499999999998</v>
      </c>
      <c r="E1546" t="s">
        <v>21</v>
      </c>
      <c r="F1546">
        <v>2014</v>
      </c>
      <c r="G1546">
        <v>9</v>
      </c>
      <c r="H1546" t="s">
        <v>21</v>
      </c>
      <c r="I1546" t="s">
        <v>28</v>
      </c>
      <c r="J1546" t="s">
        <v>4</v>
      </c>
      <c r="L1546" t="s">
        <v>397</v>
      </c>
      <c r="M1546" t="s">
        <v>0</v>
      </c>
    </row>
    <row r="1547" spans="1:13" x14ac:dyDescent="0.25">
      <c r="A1547" t="s">
        <v>8</v>
      </c>
      <c r="B1547" t="s">
        <v>190</v>
      </c>
      <c r="C1547">
        <v>16</v>
      </c>
      <c r="D1547">
        <v>1.296862</v>
      </c>
      <c r="E1547" t="s">
        <v>23</v>
      </c>
      <c r="F1547">
        <v>2011</v>
      </c>
      <c r="G1547">
        <v>12</v>
      </c>
      <c r="H1547" t="s">
        <v>23</v>
      </c>
      <c r="I1547" t="s">
        <v>24</v>
      </c>
      <c r="J1547" t="s">
        <v>4</v>
      </c>
      <c r="L1547" t="s">
        <v>49</v>
      </c>
      <c r="M1547" t="s">
        <v>0</v>
      </c>
    </row>
    <row r="1548" spans="1:13" x14ac:dyDescent="0.25">
      <c r="A1548" t="s">
        <v>8</v>
      </c>
      <c r="B1548" t="s">
        <v>190</v>
      </c>
      <c r="C1548">
        <v>8</v>
      </c>
      <c r="D1548">
        <v>0.35971700000000001</v>
      </c>
      <c r="E1548" t="s">
        <v>21</v>
      </c>
      <c r="F1548">
        <v>2014</v>
      </c>
      <c r="G1548">
        <v>9</v>
      </c>
      <c r="H1548" t="s">
        <v>21</v>
      </c>
      <c r="I1548" t="s">
        <v>28</v>
      </c>
      <c r="J1548" t="s">
        <v>4</v>
      </c>
      <c r="M1548" t="s">
        <v>0</v>
      </c>
    </row>
    <row r="1549" spans="1:13" x14ac:dyDescent="0.25">
      <c r="A1549" t="s">
        <v>8</v>
      </c>
      <c r="B1549" t="s">
        <v>278</v>
      </c>
      <c r="C1549">
        <v>11</v>
      </c>
      <c r="D1549">
        <v>2.763938</v>
      </c>
      <c r="E1549" t="s">
        <v>21</v>
      </c>
      <c r="F1549">
        <v>2017</v>
      </c>
      <c r="G1549">
        <v>6</v>
      </c>
      <c r="H1549" t="s">
        <v>21</v>
      </c>
      <c r="I1549" t="s">
        <v>28</v>
      </c>
      <c r="J1549" t="s">
        <v>4</v>
      </c>
      <c r="M1549" t="s">
        <v>0</v>
      </c>
    </row>
    <row r="1550" spans="1:13" x14ac:dyDescent="0.25">
      <c r="A1550" t="s">
        <v>8</v>
      </c>
      <c r="B1550" t="s">
        <v>360</v>
      </c>
      <c r="C1550">
        <v>7</v>
      </c>
      <c r="D1550">
        <v>0.84539699999999995</v>
      </c>
      <c r="E1550" t="s">
        <v>29</v>
      </c>
      <c r="F1550">
        <v>2011</v>
      </c>
      <c r="G1550">
        <v>12</v>
      </c>
      <c r="H1550" t="s">
        <v>21</v>
      </c>
      <c r="I1550" t="s">
        <v>46</v>
      </c>
      <c r="J1550" t="s">
        <v>4</v>
      </c>
      <c r="M1550" t="s">
        <v>0</v>
      </c>
    </row>
    <row r="1551" spans="1:13" x14ac:dyDescent="0.25">
      <c r="A1551" t="s">
        <v>8</v>
      </c>
      <c r="B1551" t="s">
        <v>194</v>
      </c>
      <c r="C1551">
        <v>1</v>
      </c>
      <c r="D1551">
        <v>1.112762</v>
      </c>
      <c r="E1551" t="s">
        <v>23</v>
      </c>
      <c r="F1551">
        <v>2013</v>
      </c>
      <c r="G1551">
        <v>10</v>
      </c>
      <c r="H1551" t="s">
        <v>23</v>
      </c>
      <c r="I1551" t="s">
        <v>26</v>
      </c>
      <c r="J1551" t="s">
        <v>4</v>
      </c>
      <c r="M1551" t="s">
        <v>0</v>
      </c>
    </row>
    <row r="1552" spans="1:13" x14ac:dyDescent="0.25">
      <c r="A1552" t="s">
        <v>8</v>
      </c>
      <c r="B1552" t="s">
        <v>121</v>
      </c>
      <c r="C1552">
        <v>10</v>
      </c>
      <c r="D1552">
        <v>0.35877399999999998</v>
      </c>
      <c r="E1552" t="s">
        <v>23</v>
      </c>
      <c r="F1552">
        <v>2009</v>
      </c>
      <c r="G1552">
        <v>14</v>
      </c>
      <c r="H1552" t="s">
        <v>23</v>
      </c>
      <c r="I1552" t="s">
        <v>26</v>
      </c>
      <c r="J1552" t="s">
        <v>4</v>
      </c>
      <c r="M1552" t="s">
        <v>0</v>
      </c>
    </row>
    <row r="1553" spans="1:13" x14ac:dyDescent="0.25">
      <c r="A1553" t="s">
        <v>8</v>
      </c>
      <c r="B1553" t="s">
        <v>121</v>
      </c>
      <c r="C1553">
        <v>9</v>
      </c>
      <c r="D1553">
        <v>2.8951880000000001</v>
      </c>
      <c r="E1553" t="s">
        <v>23</v>
      </c>
      <c r="F1553">
        <v>2020</v>
      </c>
      <c r="G1553">
        <v>3</v>
      </c>
      <c r="H1553" t="s">
        <v>23</v>
      </c>
      <c r="I1553" t="s">
        <v>24</v>
      </c>
      <c r="J1553" t="s">
        <v>4</v>
      </c>
      <c r="M1553" t="s">
        <v>0</v>
      </c>
    </row>
    <row r="1554" spans="1:13" x14ac:dyDescent="0.25">
      <c r="A1554" t="s">
        <v>8</v>
      </c>
      <c r="B1554" t="s">
        <v>125</v>
      </c>
      <c r="C1554">
        <v>8</v>
      </c>
      <c r="D1554">
        <v>0.93592900000000001</v>
      </c>
      <c r="E1554" t="s">
        <v>23</v>
      </c>
      <c r="F1554">
        <v>2007</v>
      </c>
      <c r="G1554">
        <v>16</v>
      </c>
      <c r="H1554" t="s">
        <v>21</v>
      </c>
      <c r="I1554" t="s">
        <v>26</v>
      </c>
      <c r="J1554" t="s">
        <v>4</v>
      </c>
      <c r="M1554" t="s">
        <v>0</v>
      </c>
    </row>
    <row r="1555" spans="1:13" x14ac:dyDescent="0.25">
      <c r="A1555" t="s">
        <v>8</v>
      </c>
      <c r="B1555" t="s">
        <v>115</v>
      </c>
      <c r="C1555">
        <v>8</v>
      </c>
      <c r="D1555">
        <v>0.47581299999999999</v>
      </c>
      <c r="E1555" t="s">
        <v>23</v>
      </c>
      <c r="F1555">
        <v>2010</v>
      </c>
      <c r="G1555">
        <v>13</v>
      </c>
      <c r="H1555" t="s">
        <v>23</v>
      </c>
      <c r="I1555" t="s">
        <v>26</v>
      </c>
      <c r="J1555" t="s">
        <v>4</v>
      </c>
      <c r="M1555" t="s">
        <v>0</v>
      </c>
    </row>
    <row r="1556" spans="1:13" x14ac:dyDescent="0.25">
      <c r="A1556" t="s">
        <v>8</v>
      </c>
      <c r="B1556" t="s">
        <v>104</v>
      </c>
      <c r="C1556">
        <v>10</v>
      </c>
      <c r="D1556">
        <v>2.694658</v>
      </c>
      <c r="E1556" t="s">
        <v>29</v>
      </c>
      <c r="F1556">
        <v>2020</v>
      </c>
      <c r="G1556">
        <v>3</v>
      </c>
      <c r="H1556" t="s">
        <v>29</v>
      </c>
      <c r="I1556" t="s">
        <v>22</v>
      </c>
      <c r="J1556" t="s">
        <v>4</v>
      </c>
      <c r="M1556" t="s">
        <v>0</v>
      </c>
    </row>
    <row r="1557" spans="1:13" x14ac:dyDescent="0.25">
      <c r="A1557" t="s">
        <v>8</v>
      </c>
      <c r="B1557" t="s">
        <v>324</v>
      </c>
      <c r="C1557">
        <v>2</v>
      </c>
      <c r="D1557">
        <v>1.740588</v>
      </c>
      <c r="E1557" t="s">
        <v>23</v>
      </c>
      <c r="F1557">
        <v>2009</v>
      </c>
      <c r="G1557">
        <v>14</v>
      </c>
      <c r="H1557" t="s">
        <v>23</v>
      </c>
      <c r="I1557" t="s">
        <v>24</v>
      </c>
      <c r="J1557" t="s">
        <v>4</v>
      </c>
      <c r="M1557" t="s">
        <v>0</v>
      </c>
    </row>
    <row r="1558" spans="1:13" x14ac:dyDescent="0.25">
      <c r="A1558" t="s">
        <v>8</v>
      </c>
      <c r="B1558" t="s">
        <v>195</v>
      </c>
      <c r="C1558">
        <v>9</v>
      </c>
      <c r="D1558">
        <v>1.0097989999999999</v>
      </c>
      <c r="E1558" t="s">
        <v>29</v>
      </c>
      <c r="F1558">
        <v>2010</v>
      </c>
      <c r="G1558">
        <v>13</v>
      </c>
      <c r="H1558" t="s">
        <v>29</v>
      </c>
      <c r="I1558" t="s">
        <v>30</v>
      </c>
      <c r="J1558" t="s">
        <v>4</v>
      </c>
      <c r="L1558" t="s">
        <v>398</v>
      </c>
      <c r="M1558" t="s">
        <v>0</v>
      </c>
    </row>
    <row r="1559" spans="1:13" x14ac:dyDescent="0.25">
      <c r="A1559" t="s">
        <v>8</v>
      </c>
      <c r="B1559" t="s">
        <v>231</v>
      </c>
      <c r="C1559">
        <v>15</v>
      </c>
      <c r="D1559">
        <v>2.0250710000000001</v>
      </c>
      <c r="E1559" t="s">
        <v>23</v>
      </c>
      <c r="F1559">
        <v>2014</v>
      </c>
      <c r="G1559">
        <v>9</v>
      </c>
      <c r="H1559" t="s">
        <v>23</v>
      </c>
      <c r="I1559" t="s">
        <v>26</v>
      </c>
      <c r="J1559" t="s">
        <v>4</v>
      </c>
      <c r="M1559" t="s">
        <v>0</v>
      </c>
    </row>
    <row r="1560" spans="1:13" x14ac:dyDescent="0.25">
      <c r="A1560" t="s">
        <v>8</v>
      </c>
      <c r="B1560" t="s">
        <v>231</v>
      </c>
      <c r="C1560">
        <v>7</v>
      </c>
      <c r="D1560">
        <v>0.42416100000000001</v>
      </c>
      <c r="E1560" t="s">
        <v>23</v>
      </c>
      <c r="F1560">
        <v>2011</v>
      </c>
      <c r="G1560">
        <v>12</v>
      </c>
      <c r="H1560" t="s">
        <v>23</v>
      </c>
      <c r="I1560" t="s">
        <v>24</v>
      </c>
      <c r="J1560" t="s">
        <v>4</v>
      </c>
      <c r="M1560" t="s">
        <v>0</v>
      </c>
    </row>
    <row r="1561" spans="1:13" x14ac:dyDescent="0.25">
      <c r="A1561" t="s">
        <v>8</v>
      </c>
      <c r="B1561" t="s">
        <v>196</v>
      </c>
      <c r="C1561">
        <v>23</v>
      </c>
      <c r="D1561">
        <v>3.9410120000000002</v>
      </c>
      <c r="E1561" t="s">
        <v>23</v>
      </c>
      <c r="F1561">
        <v>2019</v>
      </c>
      <c r="G1561">
        <v>4</v>
      </c>
      <c r="H1561" t="s">
        <v>23</v>
      </c>
      <c r="I1561" t="s">
        <v>24</v>
      </c>
      <c r="J1561" t="s">
        <v>4</v>
      </c>
      <c r="M1561" t="s">
        <v>0</v>
      </c>
    </row>
    <row r="1562" spans="1:13" x14ac:dyDescent="0.25">
      <c r="A1562" t="s">
        <v>8</v>
      </c>
      <c r="B1562" t="s">
        <v>196</v>
      </c>
      <c r="C1562">
        <v>16</v>
      </c>
      <c r="D1562">
        <v>0.90511799999999998</v>
      </c>
      <c r="E1562" t="s">
        <v>29</v>
      </c>
      <c r="F1562">
        <v>2015</v>
      </c>
      <c r="G1562">
        <v>8</v>
      </c>
      <c r="H1562" t="s">
        <v>29</v>
      </c>
      <c r="I1562" t="s">
        <v>24</v>
      </c>
      <c r="J1562" t="s">
        <v>4</v>
      </c>
      <c r="M1562" t="s">
        <v>0</v>
      </c>
    </row>
    <row r="1563" spans="1:13" x14ac:dyDescent="0.25">
      <c r="A1563" t="s">
        <v>8</v>
      </c>
      <c r="B1563" t="s">
        <v>200</v>
      </c>
      <c r="C1563">
        <v>8</v>
      </c>
      <c r="D1563">
        <v>0.62831999999999999</v>
      </c>
      <c r="E1563" t="s">
        <v>21</v>
      </c>
      <c r="F1563">
        <v>2014</v>
      </c>
      <c r="G1563">
        <v>9</v>
      </c>
      <c r="H1563" t="s">
        <v>21</v>
      </c>
      <c r="I1563" t="s">
        <v>24</v>
      </c>
      <c r="J1563" t="s">
        <v>4</v>
      </c>
      <c r="M1563" t="s">
        <v>0</v>
      </c>
    </row>
    <row r="1564" spans="1:13" x14ac:dyDescent="0.25">
      <c r="A1564" t="s">
        <v>8</v>
      </c>
      <c r="B1564" t="s">
        <v>80</v>
      </c>
      <c r="C1564">
        <v>16</v>
      </c>
      <c r="D1564">
        <v>0.334372</v>
      </c>
      <c r="E1564" t="s">
        <v>23</v>
      </c>
      <c r="F1564">
        <v>2016</v>
      </c>
      <c r="G1564">
        <v>7</v>
      </c>
      <c r="H1564" t="s">
        <v>23</v>
      </c>
      <c r="I1564" t="s">
        <v>24</v>
      </c>
      <c r="J1564" t="s">
        <v>4</v>
      </c>
      <c r="M1564" t="s">
        <v>0</v>
      </c>
    </row>
    <row r="1565" spans="1:13" x14ac:dyDescent="0.25">
      <c r="A1565" t="s">
        <v>8</v>
      </c>
      <c r="B1565" t="s">
        <v>380</v>
      </c>
      <c r="C1565">
        <v>1</v>
      </c>
      <c r="D1565">
        <v>2.7261329999999999</v>
      </c>
      <c r="E1565" t="s">
        <v>29</v>
      </c>
      <c r="F1565">
        <v>2012</v>
      </c>
      <c r="G1565">
        <v>11</v>
      </c>
      <c r="H1565" t="s">
        <v>29</v>
      </c>
      <c r="I1565" t="s">
        <v>38</v>
      </c>
      <c r="J1565" t="s">
        <v>4</v>
      </c>
      <c r="M1565" t="s">
        <v>0</v>
      </c>
    </row>
    <row r="1566" spans="1:13" x14ac:dyDescent="0.25">
      <c r="A1566" t="s">
        <v>8</v>
      </c>
      <c r="B1566" t="s">
        <v>276</v>
      </c>
      <c r="C1566">
        <v>5</v>
      </c>
      <c r="D1566">
        <v>1.4396800000000001</v>
      </c>
      <c r="E1566" t="s">
        <v>29</v>
      </c>
      <c r="F1566">
        <v>2017</v>
      </c>
      <c r="G1566">
        <v>6</v>
      </c>
      <c r="H1566" t="s">
        <v>29</v>
      </c>
      <c r="I1566" t="s">
        <v>30</v>
      </c>
      <c r="J1566" t="s">
        <v>4</v>
      </c>
      <c r="M1566" t="s">
        <v>0</v>
      </c>
    </row>
    <row r="1567" spans="1:13" x14ac:dyDescent="0.25">
      <c r="A1567" t="s">
        <v>8</v>
      </c>
      <c r="B1567" t="s">
        <v>205</v>
      </c>
      <c r="C1567">
        <v>6</v>
      </c>
      <c r="D1567">
        <v>0.83418899999999996</v>
      </c>
      <c r="E1567" t="s">
        <v>29</v>
      </c>
      <c r="F1567">
        <v>2007</v>
      </c>
      <c r="G1567">
        <v>16</v>
      </c>
      <c r="H1567" t="s">
        <v>29</v>
      </c>
      <c r="I1567" t="s">
        <v>38</v>
      </c>
      <c r="J1567" t="s">
        <v>4</v>
      </c>
      <c r="M1567" t="s">
        <v>0</v>
      </c>
    </row>
    <row r="1568" spans="1:13" x14ac:dyDescent="0.25">
      <c r="A1568" t="s">
        <v>8</v>
      </c>
      <c r="B1568" t="s">
        <v>326</v>
      </c>
      <c r="C1568">
        <v>2</v>
      </c>
      <c r="D1568">
        <v>1.5484929999999999</v>
      </c>
      <c r="E1568" t="s">
        <v>29</v>
      </c>
      <c r="F1568">
        <v>2009</v>
      </c>
      <c r="G1568">
        <v>14</v>
      </c>
      <c r="H1568" t="s">
        <v>29</v>
      </c>
      <c r="I1568" t="s">
        <v>22</v>
      </c>
      <c r="J1568" t="s">
        <v>4</v>
      </c>
      <c r="M1568" t="s">
        <v>0</v>
      </c>
    </row>
    <row r="1569" spans="1:13" x14ac:dyDescent="0.25">
      <c r="A1569" t="s">
        <v>8</v>
      </c>
      <c r="B1569" t="s">
        <v>211</v>
      </c>
      <c r="C1569">
        <v>1</v>
      </c>
      <c r="D1569">
        <v>2.446755</v>
      </c>
      <c r="E1569" t="s">
        <v>29</v>
      </c>
      <c r="F1569">
        <v>2008</v>
      </c>
      <c r="G1569">
        <v>15</v>
      </c>
      <c r="H1569" t="s">
        <v>29</v>
      </c>
      <c r="I1569" t="s">
        <v>38</v>
      </c>
      <c r="J1569" t="s">
        <v>4</v>
      </c>
      <c r="L1569" t="s">
        <v>288</v>
      </c>
      <c r="M1569" t="s">
        <v>0</v>
      </c>
    </row>
    <row r="1570" spans="1:13" x14ac:dyDescent="0.25">
      <c r="A1570" t="s">
        <v>8</v>
      </c>
      <c r="B1570" t="s">
        <v>350</v>
      </c>
      <c r="C1570">
        <v>9</v>
      </c>
      <c r="D1570">
        <v>0.27097900000000003</v>
      </c>
      <c r="E1570" t="s">
        <v>29</v>
      </c>
      <c r="F1570">
        <v>2010</v>
      </c>
      <c r="G1570">
        <v>13</v>
      </c>
      <c r="H1570" t="s">
        <v>29</v>
      </c>
      <c r="I1570" t="s">
        <v>24</v>
      </c>
      <c r="J1570" t="s">
        <v>4</v>
      </c>
      <c r="M1570" t="s">
        <v>0</v>
      </c>
    </row>
    <row r="1571" spans="1:13" x14ac:dyDescent="0.25">
      <c r="A1571" t="s">
        <v>8</v>
      </c>
      <c r="B1571" t="s">
        <v>351</v>
      </c>
      <c r="C1571">
        <v>2</v>
      </c>
      <c r="D1571">
        <v>1.21394</v>
      </c>
      <c r="E1571" t="s">
        <v>23</v>
      </c>
      <c r="F1571">
        <v>2009</v>
      </c>
      <c r="G1571">
        <v>14</v>
      </c>
      <c r="H1571" t="s">
        <v>23</v>
      </c>
      <c r="I1571" t="s">
        <v>26</v>
      </c>
      <c r="J1571" t="s">
        <v>4</v>
      </c>
      <c r="M1571" t="s">
        <v>0</v>
      </c>
    </row>
    <row r="1572" spans="1:13" x14ac:dyDescent="0.25">
      <c r="A1572" t="s">
        <v>8</v>
      </c>
      <c r="B1572" t="s">
        <v>215</v>
      </c>
      <c r="C1572">
        <v>13</v>
      </c>
      <c r="D1572">
        <v>0.51708600000000005</v>
      </c>
      <c r="E1572" t="s">
        <v>29</v>
      </c>
      <c r="F1572">
        <v>2012</v>
      </c>
      <c r="G1572">
        <v>11</v>
      </c>
      <c r="H1572" t="s">
        <v>29</v>
      </c>
      <c r="I1572" t="s">
        <v>26</v>
      </c>
      <c r="J1572" t="s">
        <v>4</v>
      </c>
      <c r="M1572" t="s">
        <v>0</v>
      </c>
    </row>
    <row r="1573" spans="1:13" x14ac:dyDescent="0.25">
      <c r="A1573" t="s">
        <v>8</v>
      </c>
      <c r="B1573" t="s">
        <v>382</v>
      </c>
      <c r="C1573">
        <v>1</v>
      </c>
      <c r="D1573">
        <v>2.0859290000000001</v>
      </c>
      <c r="E1573" t="s">
        <v>29</v>
      </c>
      <c r="F1573">
        <v>2012</v>
      </c>
      <c r="G1573">
        <v>11</v>
      </c>
      <c r="H1573" t="s">
        <v>29</v>
      </c>
      <c r="I1573" t="s">
        <v>38</v>
      </c>
      <c r="J1573" t="s">
        <v>4</v>
      </c>
      <c r="M1573" t="s">
        <v>0</v>
      </c>
    </row>
    <row r="1574" spans="1:13" x14ac:dyDescent="0.25">
      <c r="A1574" t="s">
        <v>8</v>
      </c>
      <c r="B1574" t="s">
        <v>270</v>
      </c>
      <c r="C1574">
        <v>2</v>
      </c>
      <c r="D1574">
        <v>2.6696399999999998</v>
      </c>
      <c r="E1574" t="s">
        <v>29</v>
      </c>
      <c r="F1574">
        <v>2012</v>
      </c>
      <c r="G1574">
        <v>11</v>
      </c>
      <c r="H1574" t="s">
        <v>29</v>
      </c>
      <c r="I1574" t="s">
        <v>38</v>
      </c>
      <c r="J1574" t="s">
        <v>4</v>
      </c>
      <c r="M1574" t="s">
        <v>0</v>
      </c>
    </row>
    <row r="1575" spans="1:13" x14ac:dyDescent="0.25">
      <c r="A1575" t="s">
        <v>8</v>
      </c>
      <c r="B1575" t="s">
        <v>71</v>
      </c>
      <c r="C1575">
        <v>10</v>
      </c>
      <c r="D1575">
        <v>0.51053899999999997</v>
      </c>
      <c r="E1575" t="s">
        <v>29</v>
      </c>
      <c r="F1575">
        <v>2017</v>
      </c>
      <c r="G1575">
        <v>6</v>
      </c>
      <c r="H1575" t="s">
        <v>29</v>
      </c>
      <c r="I1575" t="s">
        <v>30</v>
      </c>
      <c r="J1575" t="s">
        <v>4</v>
      </c>
      <c r="M1575" t="s">
        <v>0</v>
      </c>
    </row>
    <row r="1576" spans="1:13" x14ac:dyDescent="0.25">
      <c r="A1576" t="s">
        <v>8</v>
      </c>
      <c r="B1576" t="s">
        <v>123</v>
      </c>
      <c r="C1576">
        <v>9</v>
      </c>
      <c r="D1576">
        <v>0.72053999999999996</v>
      </c>
      <c r="E1576" t="s">
        <v>29</v>
      </c>
      <c r="F1576">
        <v>2017</v>
      </c>
      <c r="G1576">
        <v>6</v>
      </c>
      <c r="H1576" t="s">
        <v>29</v>
      </c>
      <c r="I1576" t="s">
        <v>26</v>
      </c>
      <c r="J1576" t="s">
        <v>4</v>
      </c>
      <c r="M1576" t="s">
        <v>0</v>
      </c>
    </row>
    <row r="1577" spans="1:13" x14ac:dyDescent="0.25">
      <c r="A1577" t="s">
        <v>8</v>
      </c>
      <c r="B1577" t="s">
        <v>123</v>
      </c>
      <c r="C1577">
        <v>1</v>
      </c>
      <c r="D1577">
        <v>2.4467430000000001</v>
      </c>
      <c r="E1577" t="s">
        <v>29</v>
      </c>
      <c r="F1577">
        <v>2012</v>
      </c>
      <c r="G1577">
        <v>11</v>
      </c>
      <c r="H1577" t="s">
        <v>29</v>
      </c>
      <c r="I1577" t="s">
        <v>26</v>
      </c>
      <c r="J1577" t="s">
        <v>4</v>
      </c>
      <c r="M1577" t="s">
        <v>0</v>
      </c>
    </row>
    <row r="1578" spans="1:13" x14ac:dyDescent="0.25">
      <c r="A1578" t="s">
        <v>8</v>
      </c>
      <c r="B1578" t="s">
        <v>327</v>
      </c>
      <c r="C1578">
        <v>16</v>
      </c>
      <c r="D1578">
        <v>1.6791149999999999</v>
      </c>
      <c r="E1578" t="s">
        <v>29</v>
      </c>
      <c r="F1578">
        <v>2009</v>
      </c>
      <c r="G1578">
        <v>14</v>
      </c>
      <c r="H1578" t="s">
        <v>29</v>
      </c>
      <c r="I1578" t="s">
        <v>38</v>
      </c>
      <c r="J1578" t="s">
        <v>4</v>
      </c>
      <c r="L1578" t="s">
        <v>35</v>
      </c>
      <c r="M1578" t="s">
        <v>0</v>
      </c>
    </row>
    <row r="1579" spans="1:13" x14ac:dyDescent="0.25">
      <c r="A1579" t="s">
        <v>8</v>
      </c>
      <c r="B1579" t="s">
        <v>327</v>
      </c>
      <c r="C1579">
        <v>7</v>
      </c>
      <c r="D1579">
        <v>1.440428</v>
      </c>
      <c r="E1579" t="s">
        <v>29</v>
      </c>
      <c r="F1579">
        <v>2010</v>
      </c>
      <c r="G1579">
        <v>13</v>
      </c>
      <c r="H1579" t="s">
        <v>29</v>
      </c>
      <c r="I1579" t="s">
        <v>38</v>
      </c>
      <c r="J1579" t="s">
        <v>4</v>
      </c>
      <c r="L1579" t="s">
        <v>35</v>
      </c>
      <c r="M1579" t="s">
        <v>0</v>
      </c>
    </row>
    <row r="1580" spans="1:13" x14ac:dyDescent="0.25">
      <c r="A1580" t="s">
        <v>8</v>
      </c>
      <c r="B1580" t="s">
        <v>327</v>
      </c>
      <c r="C1580">
        <v>4</v>
      </c>
      <c r="D1580">
        <v>0.90572399999999997</v>
      </c>
      <c r="E1580" t="s">
        <v>29</v>
      </c>
      <c r="F1580">
        <v>2010</v>
      </c>
      <c r="G1580">
        <v>13</v>
      </c>
      <c r="H1580" t="s">
        <v>29</v>
      </c>
      <c r="I1580" t="s">
        <v>38</v>
      </c>
      <c r="J1580" t="s">
        <v>4</v>
      </c>
      <c r="L1580" t="s">
        <v>35</v>
      </c>
      <c r="M1580" t="s">
        <v>0</v>
      </c>
    </row>
    <row r="1581" spans="1:13" x14ac:dyDescent="0.25">
      <c r="A1581" t="s">
        <v>8</v>
      </c>
      <c r="B1581" t="s">
        <v>216</v>
      </c>
      <c r="C1581">
        <v>8</v>
      </c>
      <c r="D1581">
        <v>0.58261700000000005</v>
      </c>
      <c r="E1581" t="s">
        <v>29</v>
      </c>
      <c r="F1581">
        <v>2007</v>
      </c>
      <c r="G1581">
        <v>16</v>
      </c>
      <c r="H1581" t="s">
        <v>29</v>
      </c>
      <c r="I1581" t="s">
        <v>30</v>
      </c>
      <c r="J1581" t="s">
        <v>4</v>
      </c>
      <c r="L1581" t="s">
        <v>219</v>
      </c>
      <c r="M1581" t="s">
        <v>0</v>
      </c>
    </row>
    <row r="1582" spans="1:13" x14ac:dyDescent="0.25">
      <c r="A1582" t="s">
        <v>8</v>
      </c>
      <c r="B1582" t="s">
        <v>216</v>
      </c>
      <c r="C1582">
        <v>2</v>
      </c>
      <c r="D1582">
        <v>1.11399</v>
      </c>
      <c r="E1582" t="s">
        <v>23</v>
      </c>
      <c r="F1582">
        <v>2008</v>
      </c>
      <c r="G1582">
        <v>15</v>
      </c>
      <c r="H1582" t="s">
        <v>23</v>
      </c>
      <c r="I1582" t="s">
        <v>24</v>
      </c>
      <c r="J1582" t="s">
        <v>4</v>
      </c>
      <c r="M1582" t="s">
        <v>0</v>
      </c>
    </row>
    <row r="1583" spans="1:13" x14ac:dyDescent="0.25">
      <c r="A1583" t="s">
        <v>8</v>
      </c>
      <c r="B1583" t="s">
        <v>113</v>
      </c>
      <c r="C1583">
        <v>8</v>
      </c>
      <c r="D1583">
        <v>1.264076</v>
      </c>
      <c r="E1583" t="s">
        <v>23</v>
      </c>
      <c r="F1583">
        <v>2005</v>
      </c>
      <c r="G1583">
        <v>18</v>
      </c>
      <c r="H1583" t="s">
        <v>23</v>
      </c>
      <c r="I1583" t="s">
        <v>26</v>
      </c>
      <c r="J1583" t="s">
        <v>4</v>
      </c>
      <c r="M1583" t="s"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Koond</vt:lpstr>
      <vt:lpstr>Nimekiri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3.8.8 Eraldised jahipiirkonnas</dc:title>
  <dc:creator>Rasmus</dc:creator>
  <cp:lastModifiedBy>Risto Sepp</cp:lastModifiedBy>
  <dcterms:created xsi:type="dcterms:W3CDTF">2021-03-24T08:59:40Z</dcterms:created>
  <dcterms:modified xsi:type="dcterms:W3CDTF">2023-02-15T13:25:14Z</dcterms:modified>
</cp:coreProperties>
</file>